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60" windowWidth="19440" windowHeight="12045"/>
  </bookViews>
  <sheets>
    <sheet name="data" sheetId="1" r:id="rId1"/>
  </sheets>
  <definedNames>
    <definedName name="_xlnm._FilterDatabase" localSheetId="0" hidden="1">data!$A$4:$N$170</definedName>
    <definedName name="_xlnm.Print_Area" localSheetId="0">data!$A$1:$N$170</definedName>
  </definedNames>
  <calcPr calcId="144525"/>
</workbook>
</file>

<file path=xl/calcChain.xml><?xml version="1.0" encoding="utf-8"?>
<calcChain xmlns="http://schemas.openxmlformats.org/spreadsheetml/2006/main">
  <c r="N4" i="1" l="1"/>
  <c r="M4" i="1"/>
</calcChain>
</file>

<file path=xl/sharedStrings.xml><?xml version="1.0" encoding="utf-8"?>
<sst xmlns="http://schemas.openxmlformats.org/spreadsheetml/2006/main" count="578" uniqueCount="125">
  <si>
    <t>наименование</t>
  </si>
  <si>
    <t>фактически исполнено</t>
  </si>
  <si>
    <t>единица измерения</t>
  </si>
  <si>
    <t>ГРБС</t>
  </si>
  <si>
    <t>Тип (услуга / работа)</t>
  </si>
  <si>
    <t>Наименование муниципального учреждения</t>
  </si>
  <si>
    <t>Наименование муниципальной услуги (работы)</t>
  </si>
  <si>
    <t>Финансовое обеспечение выполнения муниципального задания, рублей</t>
  </si>
  <si>
    <t>001</t>
  </si>
  <si>
    <t>Организация деятельности клубных формирований и формирований самодеятельного народного творчества</t>
  </si>
  <si>
    <t>ЕД.</t>
  </si>
  <si>
    <t>ПРОЦ.</t>
  </si>
  <si>
    <t>Библиотечное, библиографическое и информационное обслуживание пользователей библиотек</t>
  </si>
  <si>
    <t>услуга</t>
  </si>
  <si>
    <t>Количество посещений</t>
  </si>
  <si>
    <t>ЧЕЛ.</t>
  </si>
  <si>
    <t>Реализация дополнительных общеразвивающих программ</t>
  </si>
  <si>
    <t>ЧЕЛ.Ч</t>
  </si>
  <si>
    <t>Уровень удовлетворенности граждан качеством предоставления государственных и муниципальных услуг</t>
  </si>
  <si>
    <t>Количество услуг</t>
  </si>
  <si>
    <t>Организация и проведение  мероприятий</t>
  </si>
  <si>
    <t>Динамика посещений пользователей библиотеки (реальных и удаленных) по сравнению с предыдущим годов в стационарных условиях</t>
  </si>
  <si>
    <t>Динамика посещений пользователей библиотеки по сравнению с предыдущим годов вне стационара</t>
  </si>
  <si>
    <t>ЧЕЛ.Ч.</t>
  </si>
  <si>
    <t xml:space="preserve">Количество человеко-часов </t>
  </si>
  <si>
    <t>Количество человеко-часов</t>
  </si>
  <si>
    <t>Количество клубных формирований</t>
  </si>
  <si>
    <t>Организация предоставления государственных и муниципальных услуг в многофункциональных центрах предоставления государственных и муниципальных услуг</t>
  </si>
  <si>
    <t>Число обратившихся</t>
  </si>
  <si>
    <t>Соблюдение требований к сроку предоставления услуги</t>
  </si>
  <si>
    <t>Отсутствие претензий по вопросам качества оказанной услуги</t>
  </si>
  <si>
    <t>ПРОЦ</t>
  </si>
  <si>
    <t>МБУК "Рогнединский РКДО"</t>
  </si>
  <si>
    <t>МБУК "Рогнединское РБО"</t>
  </si>
  <si>
    <t>МБУДО" Рогнединская детская школа искусств"</t>
  </si>
  <si>
    <t>Реализация дополнительных предпрофессиональных программ в области искусств</t>
  </si>
  <si>
    <t>МБУ "МФЦ ПГ и МУ "Мои документы" в Рогнединском районе"</t>
  </si>
  <si>
    <t>Уровень качества обслуживания специалистами МФЦ по оценке посетителей</t>
  </si>
  <si>
    <t>Балл</t>
  </si>
  <si>
    <t>Уровень квалификации персонала МФЦ по оценке посетителей</t>
  </si>
  <si>
    <t>МБУ «Рогнединская СШ»</t>
  </si>
  <si>
    <t>Количество проведенных мероприятий</t>
  </si>
  <si>
    <t>Количество участников мероприятий</t>
  </si>
  <si>
    <t>003</t>
  </si>
  <si>
    <t>Муниципальное бюджетное общеобразовательное учреждение "Вороновская средняя общеобразовательная школа Рогнединского района Брянской области"</t>
  </si>
  <si>
    <t xml:space="preserve">Реализация основных общеобразовательных программ начального общего образования                           </t>
  </si>
  <si>
    <t>Число обучающихся</t>
  </si>
  <si>
    <t>Соответствие учебного плана общеобразовательного учреждения требованиям федерального базисного учебного плана</t>
  </si>
  <si>
    <t>%</t>
  </si>
  <si>
    <t>Выполнение основной общеобразовательной программы начального общего образования</t>
  </si>
  <si>
    <t>Доля руководящих и педагогических работников, имеющих высшую или первую квалификационные категории</t>
  </si>
  <si>
    <t>Отсутствие обоснованных жалоб</t>
  </si>
  <si>
    <t>Реализация основных общеобразовательных программ основного общего образования</t>
  </si>
  <si>
    <t xml:space="preserve"> Соответствие учебного плана общеобразовательного учреждения требованиям федерального базисного учебного плана</t>
  </si>
  <si>
    <t>Выполнение основной общеобразовательной программы основного общего образования</t>
  </si>
  <si>
    <t>Доля учащихся 9-х классов, получивших аттестат об основном общем образовании</t>
  </si>
  <si>
    <t xml:space="preserve">Реализация основных общеобразовательных программ среднего общего образования                           </t>
  </si>
  <si>
    <t>Выполнение основной общеобразовательной программы среднего общего образования</t>
  </si>
  <si>
    <t>Доля учащихся 11-х классов, получивших аттестат о среднем общем образовании</t>
  </si>
  <si>
    <t>Присмотр и уход (от 3 до 8 лет)</t>
  </si>
  <si>
    <t>1)Число обучающихся         2)Число человеко-дней пребывания                                3) Число человеко-часов пребывания</t>
  </si>
  <si>
    <t>1)ЧЕЛ.          2)ЧЕЛ.-ДЕНЬ     3)ЧЕЛ.-ЧАС</t>
  </si>
  <si>
    <t>Укомплектованность педагогическими кадрами</t>
  </si>
  <si>
    <t>Посещаемость учреждения воспитанниками в год</t>
  </si>
  <si>
    <t xml:space="preserve">Реализация основных общеобразовательных программ дошкольного образования (от 3 до 8 лет)                          </t>
  </si>
  <si>
    <t xml:space="preserve">1) Число обучающихся         2)Число человеко-дней пребывания                                </t>
  </si>
  <si>
    <t xml:space="preserve">1)ЧЕЛ.          2)ЧЕЛ.-ДЕНЬ   </t>
  </si>
  <si>
    <t>Доля руководящих и педагогических работников, имеющих первую или высшую квалификационные категории</t>
  </si>
  <si>
    <t>Муниципальное бюджетное общеобразовательное учреждение "Тюнинская средняя общеобразовательная школа имени Николая Ивановича Рыленкова Рогнединского района Брянской области"</t>
  </si>
  <si>
    <t xml:space="preserve">Реализация основных общеобразовательных программ дошкольного образования (от 3 до 8 лет)                           </t>
  </si>
  <si>
    <t>Муниципальное бюджетное общеобразовательное учреждение  "Гобикская средняя общеобразовательная школа Рогнединского района Брянской области"</t>
  </si>
  <si>
    <t>Доля руководящих и  педагогических работников, имеющих высшую или первую квалификационные категории</t>
  </si>
  <si>
    <t>Доля педагогических работников, имеющих высшую или первую квалификационные категории</t>
  </si>
  <si>
    <t>Муниципальное бюджетное общеобразовательное учреждение  "Пацынская средняя общеобразовательная школа Рогнединского района Брянской области"</t>
  </si>
  <si>
    <t>Муниципальное бюджетное общеобразовательное учреждение  "Рогнединская средняя общеобразовательная школа" Рогнединского района Брянской области</t>
  </si>
  <si>
    <t>Муниципальное бюджетное общеобразовательное учреждение  "Снопотская средняя общеобразовательная школа Рогнединского района Брянской области"</t>
  </si>
  <si>
    <t>Муниципальное бюджетное общеобразовательное учреждение  "Старохотмировская средняя общеобразовательная школа Рогнединского района Брянской области"</t>
  </si>
  <si>
    <t>Муниципальное бюджетное дошкольное образовательное учреждение Рогнединский детский сад "Солнышко"</t>
  </si>
  <si>
    <t>Присмотр и уход (до 3-х лет)</t>
  </si>
  <si>
    <t>Реализация основных общеобразовательных программ дошкольного образования (от 3 до 8 лет)</t>
  </si>
  <si>
    <t xml:space="preserve">1)Число обучающихся         2)Число человеко-дней пребывания                                </t>
  </si>
  <si>
    <t xml:space="preserve">1)ЧЕЛ.          2)ЧЕЛ.-ДЕНЬ     </t>
  </si>
  <si>
    <t>Реализация основных общеобразовательных программ дошкольного образования ( до 3-х лет)</t>
  </si>
  <si>
    <t>Муниципальное бюджетное дошкольное образовательное учреждение Гобикский детский сад "Колокольчик"</t>
  </si>
  <si>
    <t xml:space="preserve">1)Число обучающихся         2)Число человеко-дней пребывания    </t>
  </si>
  <si>
    <t xml:space="preserve">1)ЧЕЛ.          2)ЧЕЛ.-ДЕНЬ </t>
  </si>
  <si>
    <t>Реализация основных общеобразовательных программ дошкольного образования (до 3-х лет)</t>
  </si>
  <si>
    <t xml:space="preserve">1)Число обучающихся         2)Число человеко-дней пребывания       </t>
  </si>
  <si>
    <t>Муниципальное бюджетное учреждение дополнительного образования "Рогнединский центр развития творчества детей и юношества" Брянской области</t>
  </si>
  <si>
    <t>Реализация дополнительных общеразвивающих программ (технической направленности)</t>
  </si>
  <si>
    <t>ЧЕЛОВЕКО-ЧАС</t>
  </si>
  <si>
    <t xml:space="preserve">Доля учащихся, участвующих в конкурсах, смотрах, фестивалях различного уровня:  </t>
  </si>
  <si>
    <t>Реализация дополнительных общеразвивающих программ (физкультурно-спортивной направленности)</t>
  </si>
  <si>
    <t>Реализация дополнительных общеразвивающих программ (художественной направленности)</t>
  </si>
  <si>
    <t>Реализация дополнительных общеразвивающих программ (туристско-краеведческой направленности)</t>
  </si>
  <si>
    <t>Реализация дополнительных общеразвивающих программ (социально-педагогической направленности)</t>
  </si>
  <si>
    <t>Доля положительных оценок (хорошо и  отлично) по итогам аттестации выпускников</t>
  </si>
  <si>
    <t>Уровень укомплектованности кадрами в соответствии со штатным расписанием</t>
  </si>
  <si>
    <t>Спортивная подготовка по олимпийским видам спорта</t>
  </si>
  <si>
    <t xml:space="preserve">Число лиц,прошедших спортивную подготовку </t>
  </si>
  <si>
    <t xml:space="preserve">Доля лиц,прошедших спортивную подготовку </t>
  </si>
  <si>
    <t>Показатели качества, установленные в муниципальном задании на 2023 год</t>
  </si>
  <si>
    <t>Доля участников в декоративно-прикладных секциях(кружков)</t>
  </si>
  <si>
    <t>Доля участников в вокальных и хоровых секций (кружков)</t>
  </si>
  <si>
    <t>Доля участников театральных секций (кружков)</t>
  </si>
  <si>
    <t>Доля мероприятий для взрослых от общего количества проведенных мероприятий</t>
  </si>
  <si>
    <t>Доля мероприятий для детей и юношества от общего количества проведенных мероприятий</t>
  </si>
  <si>
    <t>СВЕДЕНИЯ О ВЫПОЛНЕНИИ МУНИЦИПАЛЬНЫМИ  УЧРЕЖДЕНИЯМИ РОГНЕДИНСКОГО РАЙОНА  ЗА ОТЧЕТНЫЙ ФИНАНСОВЫЙ ГОД МУНИЦИПАЛЬНЫХ ЗАДАНИЙ НА ОКАЗАНИЕ МУНИЦИПАЛЬНЫХ УСЛУГ (ВЫПОЛНЕНИЕ РАБОТ), А ТАК ЖЕ ОБ ОБЪЕМАХ СУБСИДИЙ НА ФИНАНСОВОЕ ОБЕСПЕЧЕНИЕ ВЫПОЛНЕНИЯ МУНИЦИПАЛЬНЫХ ЗАДАНИЙ ЗА 2024 ГОД</t>
  </si>
  <si>
    <t>Показатель объема, установленный в муниципальном задании на 2024 год</t>
  </si>
  <si>
    <t>плановое значение на 2024 год
(в соответствии с муниципальным заданием в последней редакции)</t>
  </si>
  <si>
    <t>фактическое значение по итогам                            2024 года</t>
  </si>
  <si>
    <t>фактическое значение по итогам
2024 года</t>
  </si>
  <si>
    <t>запланировано в соответствии со сводной бюджетной росписью по состоянию на 01.01.2025г</t>
  </si>
  <si>
    <t>1) 6                               2) 1091                                                                                                                   3) 9819</t>
  </si>
  <si>
    <t>1) 6                                    2) 1091</t>
  </si>
  <si>
    <t>1) 6                            2) 403                                                                                                                    3) 3627</t>
  </si>
  <si>
    <t>1) 6                                    2) 403</t>
  </si>
  <si>
    <t>1) 54                            2) 8436                                                                                                                    3) 88578</t>
  </si>
  <si>
    <t>1) 16                         2) 1874                                                                                                                    3) 19677</t>
  </si>
  <si>
    <t xml:space="preserve">1) 54                             2) 8436                                                                                                                    </t>
  </si>
  <si>
    <t xml:space="preserve">1) 16                         2) 1874                                                                                                                    </t>
  </si>
  <si>
    <t>1) 12                            2) 829                                                                                                                    3) 7461</t>
  </si>
  <si>
    <t>1) 21                           2) 75                                                                                                                   3) 675</t>
  </si>
  <si>
    <t xml:space="preserve">1) 12                            2) 829    </t>
  </si>
  <si>
    <t>1) 1                         2) 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</si>
</sst>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0.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2"/>
    </font>
    <font>
      <b/>
      <sz val="14"/>
      <color theme="1"/>
      <name val="Times New Roman"/>
      <family val="1"/>
      <charset val="204"/>
    </font>
    <font>
      <sz val="14"/>
      <color theme="1"/>
      <name val="Segoe UI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indexed="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5">
      <alignment horizontal="left" vertical="top" wrapText="1"/>
    </xf>
    <xf numFmtId="164" fontId="6" fillId="0" borderId="0" applyFont="0" applyFill="0" applyBorder="0" applyAlignment="0" applyProtection="0"/>
  </cellStyleXfs>
  <cellXfs count="220">
    <xf numFmtId="0" fontId="0" fillId="0" borderId="0" xfId="0"/>
    <xf numFmtId="0" fontId="3" fillId="0" borderId="0" xfId="0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 wrapText="1"/>
    </xf>
    <xf numFmtId="1" fontId="5" fillId="0" borderId="8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0" fontId="5" fillId="0" borderId="14" xfId="0" applyFont="1" applyFill="1" applyBorder="1" applyAlignment="1">
      <alignment horizontal="center" vertical="center" wrapText="1"/>
    </xf>
    <xf numFmtId="1" fontId="5" fillId="0" borderId="14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164" fontId="5" fillId="0" borderId="4" xfId="2" applyFont="1" applyBorder="1" applyAlignment="1">
      <alignment horizontal="center" vertical="center"/>
    </xf>
    <xf numFmtId="164" fontId="5" fillId="0" borderId="12" xfId="2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top" wrapText="1"/>
    </xf>
    <xf numFmtId="1" fontId="5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1" fontId="5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4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2" xfId="0" applyNumberFormat="1" applyFont="1" applyFill="1" applyBorder="1" applyAlignment="1">
      <alignment horizontal="center" vertical="center" wrapText="1"/>
    </xf>
    <xf numFmtId="0" fontId="5" fillId="0" borderId="9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164" fontId="5" fillId="0" borderId="9" xfId="2" applyFont="1" applyFill="1" applyBorder="1" applyAlignment="1">
      <alignment horizontal="center" vertical="center" wrapText="1"/>
    </xf>
    <xf numFmtId="164" fontId="5" fillId="0" borderId="4" xfId="2" applyFont="1" applyFill="1" applyBorder="1" applyAlignment="1">
      <alignment horizontal="center" vertical="center" wrapText="1"/>
    </xf>
    <xf numFmtId="164" fontId="5" fillId="0" borderId="15" xfId="2" applyFont="1" applyFill="1" applyBorder="1" applyAlignment="1">
      <alignment horizontal="center" vertical="center" wrapText="1"/>
    </xf>
    <xf numFmtId="164" fontId="5" fillId="0" borderId="10" xfId="2" applyFont="1" applyFill="1" applyBorder="1" applyAlignment="1">
      <alignment horizontal="center" vertical="center" wrapText="1"/>
    </xf>
    <xf numFmtId="164" fontId="5" fillId="0" borderId="12" xfId="2" applyFont="1" applyFill="1" applyBorder="1" applyAlignment="1">
      <alignment horizontal="center" vertical="center" wrapText="1"/>
    </xf>
    <xf numFmtId="164" fontId="5" fillId="0" borderId="16" xfId="2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164" fontId="5" fillId="0" borderId="8" xfId="2" applyFont="1" applyBorder="1" applyAlignment="1">
      <alignment horizontal="center" vertical="center"/>
    </xf>
    <xf numFmtId="164" fontId="5" fillId="0" borderId="1" xfId="2" applyFont="1" applyBorder="1" applyAlignment="1">
      <alignment horizontal="center" vertical="center"/>
    </xf>
    <xf numFmtId="164" fontId="5" fillId="0" borderId="14" xfId="2" applyFont="1" applyBorder="1" applyAlignment="1">
      <alignment horizontal="center" vertical="center"/>
    </xf>
    <xf numFmtId="164" fontId="5" fillId="0" borderId="17" xfId="2" applyFont="1" applyBorder="1" applyAlignment="1">
      <alignment horizontal="center" vertical="center"/>
    </xf>
    <xf numFmtId="164" fontId="5" fillId="0" borderId="18" xfId="2" applyFont="1" applyBorder="1" applyAlignment="1">
      <alignment horizontal="center" vertical="center"/>
    </xf>
    <xf numFmtId="164" fontId="5" fillId="0" borderId="19" xfId="2" applyFont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0" fontId="5" fillId="0" borderId="8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3" borderId="8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  <xf numFmtId="0" fontId="5" fillId="0" borderId="14" xfId="0" applyFont="1" applyFill="1" applyBorder="1" applyAlignment="1">
      <alignment horizontal="center" vertical="top" wrapText="1"/>
    </xf>
    <xf numFmtId="0" fontId="5" fillId="3" borderId="14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164" fontId="5" fillId="0" borderId="8" xfId="2" applyFont="1" applyFill="1" applyBorder="1" applyAlignment="1">
      <alignment horizontal="center" vertical="center" wrapText="1"/>
    </xf>
    <xf numFmtId="164" fontId="5" fillId="0" borderId="1" xfId="2" applyFont="1" applyFill="1" applyBorder="1" applyAlignment="1">
      <alignment horizontal="center" vertical="center" wrapText="1"/>
    </xf>
    <xf numFmtId="164" fontId="5" fillId="0" borderId="14" xfId="2" applyFont="1" applyFill="1" applyBorder="1" applyAlignment="1">
      <alignment horizontal="center" vertical="center" wrapText="1"/>
    </xf>
    <xf numFmtId="164" fontId="5" fillId="0" borderId="17" xfId="2" applyFont="1" applyFill="1" applyBorder="1" applyAlignment="1">
      <alignment horizontal="center" vertical="center" wrapText="1"/>
    </xf>
    <xf numFmtId="164" fontId="5" fillId="0" borderId="18" xfId="2" applyFont="1" applyFill="1" applyBorder="1" applyAlignment="1">
      <alignment horizontal="center" vertical="center" wrapText="1"/>
    </xf>
    <xf numFmtId="164" fontId="5" fillId="0" borderId="19" xfId="2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15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5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center" vertical="top" wrapText="1"/>
    </xf>
    <xf numFmtId="0" fontId="8" fillId="3" borderId="2" xfId="0" applyFont="1" applyFill="1" applyBorder="1" applyAlignment="1">
      <alignment horizontal="center" vertical="top" wrapText="1"/>
    </xf>
    <xf numFmtId="0" fontId="8" fillId="3" borderId="4" xfId="0" applyFont="1" applyFill="1" applyBorder="1" applyAlignment="1">
      <alignment horizontal="center" vertical="top" wrapText="1"/>
    </xf>
    <xf numFmtId="0" fontId="8" fillId="3" borderId="15" xfId="0" applyFont="1" applyFill="1" applyBorder="1" applyAlignment="1">
      <alignment horizontal="center" vertical="top" wrapText="1"/>
    </xf>
    <xf numFmtId="4" fontId="5" fillId="0" borderId="10" xfId="0" applyNumberFormat="1" applyFont="1" applyFill="1" applyBorder="1" applyAlignment="1">
      <alignment horizontal="center" vertical="center"/>
    </xf>
    <xf numFmtId="4" fontId="5" fillId="0" borderId="12" xfId="0" applyNumberFormat="1" applyFont="1" applyFill="1" applyBorder="1" applyAlignment="1">
      <alignment horizontal="center" vertical="center"/>
    </xf>
    <xf numFmtId="4" fontId="5" fillId="0" borderId="16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8" fillId="3" borderId="3" xfId="0" applyFont="1" applyFill="1" applyBorder="1" applyAlignment="1">
      <alignment horizontal="center" vertical="top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center" vertical="center" wrapText="1"/>
    </xf>
    <xf numFmtId="49" fontId="4" fillId="0" borderId="13" xfId="0" applyNumberFormat="1" applyFont="1" applyFill="1" applyBorder="1" applyAlignment="1">
      <alignment horizontal="center" vertical="center" wrapText="1"/>
    </xf>
    <xf numFmtId="4" fontId="5" fillId="0" borderId="9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4" fontId="5" fillId="0" borderId="15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49" fontId="8" fillId="3" borderId="1" xfId="0" applyNumberFormat="1" applyFont="1" applyFill="1" applyBorder="1" applyAlignment="1">
      <alignment horizontal="center" vertical="top" wrapText="1"/>
    </xf>
    <xf numFmtId="0" fontId="4" fillId="0" borderId="14" xfId="0" applyFont="1" applyFill="1" applyBorder="1" applyAlignment="1">
      <alignment horizontal="center" vertical="top" wrapText="1"/>
    </xf>
    <xf numFmtId="49" fontId="8" fillId="3" borderId="14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4" xfId="0" applyNumberFormat="1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2" borderId="6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/>
    </xf>
    <xf numFmtId="4" fontId="5" fillId="0" borderId="3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164" fontId="8" fillId="0" borderId="2" xfId="2" applyFont="1" applyFill="1" applyBorder="1" applyAlignment="1">
      <alignment horizontal="center" vertical="center" wrapText="1"/>
    </xf>
    <xf numFmtId="164" fontId="8" fillId="0" borderId="15" xfId="2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3" fontId="8" fillId="3" borderId="2" xfId="0" applyNumberFormat="1" applyFont="1" applyFill="1" applyBorder="1" applyAlignment="1">
      <alignment horizontal="center" vertical="center" wrapText="1"/>
    </xf>
    <xf numFmtId="3" fontId="8" fillId="3" borderId="15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</cellXfs>
  <cellStyles count="3">
    <cellStyle name="xl4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70"/>
  <sheetViews>
    <sheetView tabSelected="1" view="pageBreakPreview" zoomScale="52" zoomScaleNormal="60" zoomScaleSheetLayoutView="52" workbookViewId="0">
      <pane xSplit="3" ySplit="4" topLeftCell="H154" activePane="bottomRight" state="frozen"/>
      <selection pane="topRight" activeCell="D1" sqref="D1"/>
      <selection pane="bottomLeft" activeCell="A5" sqref="A5"/>
      <selection pane="bottomRight" activeCell="O155" sqref="O155"/>
    </sheetView>
  </sheetViews>
  <sheetFormatPr defaultColWidth="9.140625" defaultRowHeight="20.25" x14ac:dyDescent="0.25"/>
  <cols>
    <col min="1" max="1" width="8.28515625" style="1" customWidth="1"/>
    <col min="2" max="2" width="53.42578125" style="1" customWidth="1"/>
    <col min="3" max="3" width="42.28515625" style="1" customWidth="1"/>
    <col min="4" max="4" width="20.28515625" style="1" customWidth="1"/>
    <col min="5" max="5" width="31.140625" style="1" customWidth="1"/>
    <col min="6" max="6" width="17" style="1" customWidth="1"/>
    <col min="7" max="7" width="22.28515625" style="1" customWidth="1"/>
    <col min="8" max="8" width="17.7109375" style="1" customWidth="1"/>
    <col min="9" max="9" width="104.7109375" style="1" customWidth="1"/>
    <col min="10" max="10" width="14" style="1" customWidth="1"/>
    <col min="11" max="11" width="21.42578125" style="1" customWidth="1"/>
    <col min="12" max="12" width="16.5703125" style="1" customWidth="1"/>
    <col min="13" max="13" width="24.42578125" style="1" customWidth="1"/>
    <col min="14" max="14" width="25" style="1" customWidth="1"/>
    <col min="15" max="15" width="55.5703125" style="1" customWidth="1"/>
    <col min="16" max="16384" width="9.140625" style="1"/>
  </cols>
  <sheetData>
    <row r="1" spans="1:14" ht="138.75" customHeight="1" x14ac:dyDescent="0.3">
      <c r="A1" s="176" t="s">
        <v>107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</row>
    <row r="2" spans="1:14" ht="61.5" customHeight="1" x14ac:dyDescent="0.25">
      <c r="A2" s="167" t="s">
        <v>3</v>
      </c>
      <c r="B2" s="167" t="s">
        <v>5</v>
      </c>
      <c r="C2" s="167" t="s">
        <v>6</v>
      </c>
      <c r="D2" s="167" t="s">
        <v>4</v>
      </c>
      <c r="E2" s="178" t="s">
        <v>108</v>
      </c>
      <c r="F2" s="178"/>
      <c r="G2" s="178"/>
      <c r="H2" s="178"/>
      <c r="I2" s="178" t="s">
        <v>101</v>
      </c>
      <c r="J2" s="178"/>
      <c r="K2" s="178"/>
      <c r="L2" s="178"/>
      <c r="M2" s="178" t="s">
        <v>7</v>
      </c>
      <c r="N2" s="178"/>
    </row>
    <row r="3" spans="1:14" ht="144" customHeight="1" x14ac:dyDescent="0.25">
      <c r="A3" s="177"/>
      <c r="B3" s="177"/>
      <c r="C3" s="177"/>
      <c r="D3" s="177"/>
      <c r="E3" s="167" t="s">
        <v>0</v>
      </c>
      <c r="F3" s="167" t="s">
        <v>2</v>
      </c>
      <c r="G3" s="167" t="s">
        <v>109</v>
      </c>
      <c r="H3" s="167" t="s">
        <v>110</v>
      </c>
      <c r="I3" s="167" t="s">
        <v>0</v>
      </c>
      <c r="J3" s="167" t="s">
        <v>2</v>
      </c>
      <c r="K3" s="167" t="s">
        <v>109</v>
      </c>
      <c r="L3" s="167" t="s">
        <v>111</v>
      </c>
      <c r="M3" s="2" t="s">
        <v>112</v>
      </c>
      <c r="N3" s="2" t="s">
        <v>1</v>
      </c>
    </row>
    <row r="4" spans="1:14" ht="78" customHeight="1" x14ac:dyDescent="0.25">
      <c r="A4" s="168"/>
      <c r="B4" s="168"/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3">
        <f>M5+M14+M16+M18+M23+M25+M44+M65+M79+M93+M107+M121+M135+M145+M156</f>
        <v>128862768.38</v>
      </c>
      <c r="N4" s="3">
        <f>N5+N14+N16+N18+N23+N25+N44+N65+N79+N93+N107+N121+N135+N145+N156</f>
        <v>127819229.03999999</v>
      </c>
    </row>
    <row r="5" spans="1:14" ht="48.75" customHeight="1" x14ac:dyDescent="0.25">
      <c r="A5" s="169" t="s">
        <v>8</v>
      </c>
      <c r="B5" s="171" t="s">
        <v>32</v>
      </c>
      <c r="C5" s="182" t="s">
        <v>9</v>
      </c>
      <c r="D5" s="130" t="s">
        <v>13</v>
      </c>
      <c r="E5" s="182" t="s">
        <v>26</v>
      </c>
      <c r="F5" s="189" t="s">
        <v>10</v>
      </c>
      <c r="G5" s="190">
        <v>87</v>
      </c>
      <c r="H5" s="189">
        <v>87</v>
      </c>
      <c r="I5" s="4" t="s">
        <v>102</v>
      </c>
      <c r="J5" s="50" t="s">
        <v>11</v>
      </c>
      <c r="K5" s="11">
        <v>7</v>
      </c>
      <c r="L5" s="8">
        <v>7</v>
      </c>
      <c r="M5" s="173">
        <v>14441096.939999999</v>
      </c>
      <c r="N5" s="174">
        <v>14011729.029999999</v>
      </c>
    </row>
    <row r="6" spans="1:14" ht="39.75" customHeight="1" x14ac:dyDescent="0.25">
      <c r="A6" s="179"/>
      <c r="B6" s="181"/>
      <c r="C6" s="183"/>
      <c r="D6" s="184"/>
      <c r="E6" s="183"/>
      <c r="F6" s="184"/>
      <c r="G6" s="184"/>
      <c r="H6" s="184"/>
      <c r="I6" s="4" t="s">
        <v>103</v>
      </c>
      <c r="J6" s="50" t="s">
        <v>11</v>
      </c>
      <c r="K6" s="51">
        <v>12</v>
      </c>
      <c r="L6" s="8">
        <v>12</v>
      </c>
      <c r="M6" s="185"/>
      <c r="N6" s="187"/>
    </row>
    <row r="7" spans="1:14" ht="41.25" customHeight="1" x14ac:dyDescent="0.25">
      <c r="A7" s="179"/>
      <c r="B7" s="181"/>
      <c r="C7" s="183"/>
      <c r="D7" s="184"/>
      <c r="E7" s="183"/>
      <c r="F7" s="184"/>
      <c r="G7" s="184"/>
      <c r="H7" s="184"/>
      <c r="I7" s="4" t="s">
        <v>104</v>
      </c>
      <c r="J7" s="50" t="s">
        <v>11</v>
      </c>
      <c r="K7" s="51">
        <v>8</v>
      </c>
      <c r="L7" s="8">
        <v>8</v>
      </c>
      <c r="M7" s="185"/>
      <c r="N7" s="187"/>
    </row>
    <row r="8" spans="1:14" ht="29.25" customHeight="1" x14ac:dyDescent="0.25">
      <c r="A8" s="179"/>
      <c r="B8" s="181"/>
      <c r="C8" s="183"/>
      <c r="D8" s="184"/>
      <c r="E8" s="183"/>
      <c r="F8" s="184"/>
      <c r="G8" s="184"/>
      <c r="H8" s="184"/>
      <c r="I8" s="4" t="s">
        <v>105</v>
      </c>
      <c r="J8" s="50" t="s">
        <v>11</v>
      </c>
      <c r="K8" s="51">
        <v>60</v>
      </c>
      <c r="L8" s="8">
        <v>60</v>
      </c>
      <c r="M8" s="185"/>
      <c r="N8" s="187"/>
    </row>
    <row r="9" spans="1:14" ht="20.25" customHeight="1" x14ac:dyDescent="0.25">
      <c r="A9" s="179"/>
      <c r="B9" s="181"/>
      <c r="C9" s="183"/>
      <c r="D9" s="184"/>
      <c r="E9" s="183"/>
      <c r="F9" s="184"/>
      <c r="G9" s="184"/>
      <c r="H9" s="184"/>
      <c r="I9" s="4" t="s">
        <v>105</v>
      </c>
      <c r="J9" s="50" t="s">
        <v>11</v>
      </c>
      <c r="K9" s="50"/>
      <c r="L9" s="8"/>
      <c r="M9" s="185"/>
      <c r="N9" s="187"/>
    </row>
    <row r="10" spans="1:14" ht="45" customHeight="1" x14ac:dyDescent="0.25">
      <c r="A10" s="179"/>
      <c r="B10" s="181"/>
      <c r="C10" s="172"/>
      <c r="D10" s="170"/>
      <c r="E10" s="172"/>
      <c r="F10" s="170"/>
      <c r="G10" s="170"/>
      <c r="H10" s="170"/>
      <c r="I10" s="4" t="s">
        <v>106</v>
      </c>
      <c r="J10" s="50" t="s">
        <v>11</v>
      </c>
      <c r="K10" s="51">
        <v>40</v>
      </c>
      <c r="L10" s="8">
        <v>40</v>
      </c>
      <c r="M10" s="185"/>
      <c r="N10" s="187"/>
    </row>
    <row r="11" spans="1:14" ht="31.5" customHeight="1" x14ac:dyDescent="0.25">
      <c r="A11" s="179"/>
      <c r="B11" s="181"/>
      <c r="C11" s="182" t="s">
        <v>20</v>
      </c>
      <c r="D11" s="130" t="s">
        <v>13</v>
      </c>
      <c r="E11" s="182" t="s">
        <v>42</v>
      </c>
      <c r="F11" s="189" t="s">
        <v>15</v>
      </c>
      <c r="G11" s="190">
        <v>106200</v>
      </c>
      <c r="H11" s="190">
        <v>106200</v>
      </c>
      <c r="I11" s="182" t="s">
        <v>41</v>
      </c>
      <c r="J11" s="189" t="s">
        <v>11</v>
      </c>
      <c r="K11" s="191">
        <v>100</v>
      </c>
      <c r="L11" s="192">
        <v>100</v>
      </c>
      <c r="M11" s="185"/>
      <c r="N11" s="187"/>
    </row>
    <row r="12" spans="1:14" ht="49.5" customHeight="1" x14ac:dyDescent="0.25">
      <c r="A12" s="179"/>
      <c r="B12" s="181"/>
      <c r="C12" s="183"/>
      <c r="D12" s="184"/>
      <c r="E12" s="172"/>
      <c r="F12" s="170"/>
      <c r="G12" s="170"/>
      <c r="H12" s="170"/>
      <c r="I12" s="183"/>
      <c r="J12" s="184"/>
      <c r="K12" s="184"/>
      <c r="L12" s="184"/>
      <c r="M12" s="185"/>
      <c r="N12" s="187"/>
    </row>
    <row r="13" spans="1:14" ht="66.75" customHeight="1" x14ac:dyDescent="0.25">
      <c r="A13" s="180"/>
      <c r="B13" s="125"/>
      <c r="C13" s="172"/>
      <c r="D13" s="170"/>
      <c r="E13" s="45" t="s">
        <v>41</v>
      </c>
      <c r="F13" s="50" t="s">
        <v>10</v>
      </c>
      <c r="G13" s="46">
        <v>2024</v>
      </c>
      <c r="H13" s="46">
        <v>2024</v>
      </c>
      <c r="I13" s="172"/>
      <c r="J13" s="170"/>
      <c r="K13" s="170"/>
      <c r="L13" s="170"/>
      <c r="M13" s="186"/>
      <c r="N13" s="188"/>
    </row>
    <row r="14" spans="1:14" ht="65.25" customHeight="1" x14ac:dyDescent="0.25">
      <c r="A14" s="169" t="s">
        <v>8</v>
      </c>
      <c r="B14" s="193" t="s">
        <v>33</v>
      </c>
      <c r="C14" s="182" t="s">
        <v>12</v>
      </c>
      <c r="D14" s="130" t="s">
        <v>13</v>
      </c>
      <c r="E14" s="4" t="s">
        <v>14</v>
      </c>
      <c r="F14" s="50" t="s">
        <v>10</v>
      </c>
      <c r="G14" s="6">
        <v>33600</v>
      </c>
      <c r="H14" s="6">
        <v>33600</v>
      </c>
      <c r="I14" s="4" t="s">
        <v>21</v>
      </c>
      <c r="J14" s="50" t="s">
        <v>11</v>
      </c>
      <c r="K14" s="6">
        <v>100</v>
      </c>
      <c r="L14" s="50">
        <v>100</v>
      </c>
      <c r="M14" s="194">
        <v>4994453.8</v>
      </c>
      <c r="N14" s="196">
        <v>4960780.5599999996</v>
      </c>
    </row>
    <row r="15" spans="1:14" ht="84" customHeight="1" x14ac:dyDescent="0.25">
      <c r="A15" s="170"/>
      <c r="B15" s="172"/>
      <c r="C15" s="172"/>
      <c r="D15" s="170"/>
      <c r="E15" s="4" t="s">
        <v>14</v>
      </c>
      <c r="F15" s="50" t="s">
        <v>10</v>
      </c>
      <c r="G15" s="6">
        <v>5900</v>
      </c>
      <c r="H15" s="6">
        <v>5900</v>
      </c>
      <c r="I15" s="4" t="s">
        <v>22</v>
      </c>
      <c r="J15" s="50" t="s">
        <v>11</v>
      </c>
      <c r="K15" s="6">
        <v>100</v>
      </c>
      <c r="L15" s="7">
        <v>100</v>
      </c>
      <c r="M15" s="195"/>
      <c r="N15" s="197"/>
    </row>
    <row r="16" spans="1:14" ht="59.25" customHeight="1" x14ac:dyDescent="0.25">
      <c r="A16" s="169" t="s">
        <v>8</v>
      </c>
      <c r="B16" s="171" t="s">
        <v>34</v>
      </c>
      <c r="C16" s="4" t="s">
        <v>35</v>
      </c>
      <c r="D16" s="49" t="s">
        <v>13</v>
      </c>
      <c r="E16" s="4" t="s">
        <v>25</v>
      </c>
      <c r="F16" s="50" t="s">
        <v>23</v>
      </c>
      <c r="G16" s="6">
        <v>29192</v>
      </c>
      <c r="H16" s="6">
        <v>29192</v>
      </c>
      <c r="I16" s="4" t="s">
        <v>96</v>
      </c>
      <c r="J16" s="50" t="s">
        <v>11</v>
      </c>
      <c r="K16" s="6">
        <v>100</v>
      </c>
      <c r="L16" s="6">
        <v>100</v>
      </c>
      <c r="M16" s="173">
        <v>3243867.09</v>
      </c>
      <c r="N16" s="174">
        <v>3238716.13</v>
      </c>
    </row>
    <row r="17" spans="1:14" ht="39.75" customHeight="1" x14ac:dyDescent="0.25">
      <c r="A17" s="170"/>
      <c r="B17" s="172"/>
      <c r="C17" s="4" t="s">
        <v>16</v>
      </c>
      <c r="D17" s="49" t="s">
        <v>13</v>
      </c>
      <c r="E17" s="4" t="s">
        <v>24</v>
      </c>
      <c r="F17" s="50" t="s">
        <v>17</v>
      </c>
      <c r="G17" s="6">
        <v>70992</v>
      </c>
      <c r="H17" s="6">
        <v>70992</v>
      </c>
      <c r="I17" s="4" t="s">
        <v>97</v>
      </c>
      <c r="J17" s="50" t="s">
        <v>11</v>
      </c>
      <c r="K17" s="50">
        <v>100</v>
      </c>
      <c r="L17" s="50">
        <v>100</v>
      </c>
      <c r="M17" s="170"/>
      <c r="N17" s="175"/>
    </row>
    <row r="18" spans="1:14" ht="82.5" customHeight="1" x14ac:dyDescent="0.25">
      <c r="A18" s="169" t="s">
        <v>8</v>
      </c>
      <c r="B18" s="171" t="s">
        <v>36</v>
      </c>
      <c r="C18" s="182" t="s">
        <v>27</v>
      </c>
      <c r="D18" s="130" t="s">
        <v>13</v>
      </c>
      <c r="E18" s="182" t="s">
        <v>28</v>
      </c>
      <c r="F18" s="189" t="s">
        <v>15</v>
      </c>
      <c r="G18" s="190">
        <v>2026</v>
      </c>
      <c r="H18" s="190">
        <v>2026</v>
      </c>
      <c r="I18" s="4" t="s">
        <v>29</v>
      </c>
      <c r="J18" s="50" t="s">
        <v>11</v>
      </c>
      <c r="K18" s="50">
        <v>90</v>
      </c>
      <c r="L18" s="50">
        <v>90</v>
      </c>
      <c r="M18" s="194">
        <v>2147614.5099999998</v>
      </c>
      <c r="N18" s="196">
        <v>2142187.2400000002</v>
      </c>
    </row>
    <row r="19" spans="1:14" ht="41.25" customHeight="1" x14ac:dyDescent="0.25">
      <c r="A19" s="179"/>
      <c r="B19" s="181"/>
      <c r="C19" s="198"/>
      <c r="D19" s="131"/>
      <c r="E19" s="198"/>
      <c r="F19" s="199"/>
      <c r="G19" s="200"/>
      <c r="H19" s="200"/>
      <c r="I19" s="4" t="s">
        <v>37</v>
      </c>
      <c r="J19" s="50" t="s">
        <v>38</v>
      </c>
      <c r="K19" s="50">
        <v>90</v>
      </c>
      <c r="L19" s="50">
        <v>90</v>
      </c>
      <c r="M19" s="201"/>
      <c r="N19" s="203"/>
    </row>
    <row r="20" spans="1:14" ht="41.25" customHeight="1" x14ac:dyDescent="0.25">
      <c r="A20" s="179"/>
      <c r="B20" s="181"/>
      <c r="C20" s="198"/>
      <c r="D20" s="131"/>
      <c r="E20" s="198"/>
      <c r="F20" s="199"/>
      <c r="G20" s="200"/>
      <c r="H20" s="200"/>
      <c r="I20" s="4" t="s">
        <v>39</v>
      </c>
      <c r="J20" s="50" t="s">
        <v>38</v>
      </c>
      <c r="K20" s="50">
        <v>90</v>
      </c>
      <c r="L20" s="50">
        <v>90</v>
      </c>
      <c r="M20" s="201"/>
      <c r="N20" s="203"/>
    </row>
    <row r="21" spans="1:14" ht="41.25" customHeight="1" x14ac:dyDescent="0.25">
      <c r="A21" s="179"/>
      <c r="B21" s="181"/>
      <c r="C21" s="198"/>
      <c r="D21" s="131"/>
      <c r="E21" s="172"/>
      <c r="F21" s="170"/>
      <c r="G21" s="170"/>
      <c r="H21" s="170"/>
      <c r="I21" s="4" t="s">
        <v>30</v>
      </c>
      <c r="J21" s="50" t="s">
        <v>10</v>
      </c>
      <c r="K21" s="50">
        <v>0</v>
      </c>
      <c r="L21" s="50">
        <v>0</v>
      </c>
      <c r="M21" s="201"/>
      <c r="N21" s="203"/>
    </row>
    <row r="22" spans="1:14" ht="41.25" customHeight="1" x14ac:dyDescent="0.25">
      <c r="A22" s="170"/>
      <c r="B22" s="172"/>
      <c r="C22" s="172"/>
      <c r="D22" s="170"/>
      <c r="E22" s="4" t="s">
        <v>19</v>
      </c>
      <c r="F22" s="50" t="s">
        <v>10</v>
      </c>
      <c r="G22" s="6">
        <v>113</v>
      </c>
      <c r="H22" s="6">
        <v>113</v>
      </c>
      <c r="I22" s="48" t="s">
        <v>18</v>
      </c>
      <c r="J22" s="47" t="s">
        <v>11</v>
      </c>
      <c r="K22" s="47">
        <v>90</v>
      </c>
      <c r="L22" s="47">
        <v>90</v>
      </c>
      <c r="M22" s="202"/>
      <c r="N22" s="204"/>
    </row>
    <row r="23" spans="1:14" ht="41.25" customHeight="1" x14ac:dyDescent="0.25">
      <c r="A23" s="169" t="s">
        <v>8</v>
      </c>
      <c r="B23" s="211" t="s">
        <v>40</v>
      </c>
      <c r="C23" s="205" t="s">
        <v>98</v>
      </c>
      <c r="D23" s="213" t="s">
        <v>13</v>
      </c>
      <c r="E23" s="205" t="s">
        <v>99</v>
      </c>
      <c r="F23" s="205" t="s">
        <v>15</v>
      </c>
      <c r="G23" s="216">
        <v>102</v>
      </c>
      <c r="H23" s="216">
        <v>102</v>
      </c>
      <c r="I23" s="218" t="s">
        <v>100</v>
      </c>
      <c r="J23" s="205" t="s">
        <v>31</v>
      </c>
      <c r="K23" s="207">
        <v>80</v>
      </c>
      <c r="L23" s="207">
        <v>80</v>
      </c>
      <c r="M23" s="209">
        <v>4030163.87</v>
      </c>
      <c r="N23" s="209">
        <v>3903431.55</v>
      </c>
    </row>
    <row r="24" spans="1:14" ht="96" customHeight="1" thickBot="1" x14ac:dyDescent="0.3">
      <c r="A24" s="170"/>
      <c r="B24" s="212"/>
      <c r="C24" s="206"/>
      <c r="D24" s="214"/>
      <c r="E24" s="215"/>
      <c r="F24" s="215"/>
      <c r="G24" s="217"/>
      <c r="H24" s="217"/>
      <c r="I24" s="219"/>
      <c r="J24" s="206"/>
      <c r="K24" s="208"/>
      <c r="L24" s="208"/>
      <c r="M24" s="210"/>
      <c r="N24" s="210"/>
    </row>
    <row r="25" spans="1:14" ht="37.5" x14ac:dyDescent="0.25">
      <c r="A25" s="154" t="s">
        <v>43</v>
      </c>
      <c r="B25" s="95" t="s">
        <v>44</v>
      </c>
      <c r="C25" s="79" t="s">
        <v>45</v>
      </c>
      <c r="D25" s="63" t="s">
        <v>13</v>
      </c>
      <c r="E25" s="127" t="s">
        <v>46</v>
      </c>
      <c r="F25" s="75" t="s">
        <v>15</v>
      </c>
      <c r="G25" s="71">
        <v>6</v>
      </c>
      <c r="H25" s="71">
        <v>6</v>
      </c>
      <c r="I25" s="12" t="s">
        <v>47</v>
      </c>
      <c r="J25" s="13" t="s">
        <v>48</v>
      </c>
      <c r="K25" s="13">
        <v>100</v>
      </c>
      <c r="L25" s="14">
        <v>100</v>
      </c>
      <c r="M25" s="157">
        <v>10043705.42</v>
      </c>
      <c r="N25" s="142">
        <v>10043705.42</v>
      </c>
    </row>
    <row r="26" spans="1:14" ht="37.5" x14ac:dyDescent="0.25">
      <c r="A26" s="155"/>
      <c r="B26" s="56"/>
      <c r="C26" s="54"/>
      <c r="D26" s="56"/>
      <c r="E26" s="54"/>
      <c r="F26" s="52"/>
      <c r="G26" s="72"/>
      <c r="H26" s="72"/>
      <c r="I26" s="15" t="s">
        <v>49</v>
      </c>
      <c r="J26" s="16" t="s">
        <v>48</v>
      </c>
      <c r="K26" s="16">
        <v>100</v>
      </c>
      <c r="L26" s="17">
        <v>100</v>
      </c>
      <c r="M26" s="158"/>
      <c r="N26" s="143"/>
    </row>
    <row r="27" spans="1:14" ht="37.5" x14ac:dyDescent="0.25">
      <c r="A27" s="155"/>
      <c r="B27" s="56"/>
      <c r="C27" s="54"/>
      <c r="D27" s="56"/>
      <c r="E27" s="54"/>
      <c r="F27" s="52"/>
      <c r="G27" s="72"/>
      <c r="H27" s="72"/>
      <c r="I27" s="15" t="s">
        <v>50</v>
      </c>
      <c r="J27" s="16" t="s">
        <v>48</v>
      </c>
      <c r="K27" s="16">
        <v>100</v>
      </c>
      <c r="L27" s="17">
        <v>100</v>
      </c>
      <c r="M27" s="158"/>
      <c r="N27" s="143"/>
    </row>
    <row r="28" spans="1:14" x14ac:dyDescent="0.25">
      <c r="A28" s="155"/>
      <c r="B28" s="56"/>
      <c r="C28" s="54"/>
      <c r="D28" s="56"/>
      <c r="E28" s="54"/>
      <c r="F28" s="52"/>
      <c r="G28" s="72"/>
      <c r="H28" s="72"/>
      <c r="I28" s="15" t="s">
        <v>51</v>
      </c>
      <c r="J28" s="16" t="s">
        <v>48</v>
      </c>
      <c r="K28" s="16">
        <v>100</v>
      </c>
      <c r="L28" s="17">
        <v>100</v>
      </c>
      <c r="M28" s="158"/>
      <c r="N28" s="143"/>
    </row>
    <row r="29" spans="1:14" ht="37.5" x14ac:dyDescent="0.25">
      <c r="A29" s="155"/>
      <c r="B29" s="56"/>
      <c r="C29" s="54" t="s">
        <v>52</v>
      </c>
      <c r="D29" s="56" t="s">
        <v>13</v>
      </c>
      <c r="E29" s="54" t="s">
        <v>46</v>
      </c>
      <c r="F29" s="52" t="s">
        <v>15</v>
      </c>
      <c r="G29" s="72">
        <v>12</v>
      </c>
      <c r="H29" s="72">
        <v>12</v>
      </c>
      <c r="I29" s="18" t="s">
        <v>53</v>
      </c>
      <c r="J29" s="16" t="s">
        <v>48</v>
      </c>
      <c r="K29" s="16">
        <v>100</v>
      </c>
      <c r="L29" s="17">
        <v>100</v>
      </c>
      <c r="M29" s="158"/>
      <c r="N29" s="143"/>
    </row>
    <row r="30" spans="1:14" ht="37.5" x14ac:dyDescent="0.25">
      <c r="A30" s="155"/>
      <c r="B30" s="56"/>
      <c r="C30" s="54"/>
      <c r="D30" s="56"/>
      <c r="E30" s="54"/>
      <c r="F30" s="52"/>
      <c r="G30" s="72"/>
      <c r="H30" s="72"/>
      <c r="I30" s="18" t="s">
        <v>54</v>
      </c>
      <c r="J30" s="16" t="s">
        <v>48</v>
      </c>
      <c r="K30" s="16">
        <v>100</v>
      </c>
      <c r="L30" s="17">
        <v>100</v>
      </c>
      <c r="M30" s="158"/>
      <c r="N30" s="143"/>
    </row>
    <row r="31" spans="1:14" ht="37.5" x14ac:dyDescent="0.25">
      <c r="A31" s="155"/>
      <c r="B31" s="56"/>
      <c r="C31" s="54"/>
      <c r="D31" s="56"/>
      <c r="E31" s="54"/>
      <c r="F31" s="52"/>
      <c r="G31" s="72"/>
      <c r="H31" s="72"/>
      <c r="I31" s="18" t="s">
        <v>50</v>
      </c>
      <c r="J31" s="16" t="s">
        <v>48</v>
      </c>
      <c r="K31" s="16">
        <v>100</v>
      </c>
      <c r="L31" s="17">
        <v>100</v>
      </c>
      <c r="M31" s="158"/>
      <c r="N31" s="143"/>
    </row>
    <row r="32" spans="1:14" x14ac:dyDescent="0.25">
      <c r="A32" s="155"/>
      <c r="B32" s="56"/>
      <c r="C32" s="54"/>
      <c r="D32" s="56"/>
      <c r="E32" s="54"/>
      <c r="F32" s="52"/>
      <c r="G32" s="72"/>
      <c r="H32" s="72"/>
      <c r="I32" s="18" t="s">
        <v>55</v>
      </c>
      <c r="J32" s="16" t="s">
        <v>48</v>
      </c>
      <c r="K32" s="16">
        <v>100</v>
      </c>
      <c r="L32" s="17">
        <v>100</v>
      </c>
      <c r="M32" s="158"/>
      <c r="N32" s="143"/>
    </row>
    <row r="33" spans="1:14" x14ac:dyDescent="0.25">
      <c r="A33" s="155"/>
      <c r="B33" s="56"/>
      <c r="C33" s="54"/>
      <c r="D33" s="56"/>
      <c r="E33" s="54"/>
      <c r="F33" s="52"/>
      <c r="G33" s="72"/>
      <c r="H33" s="72"/>
      <c r="I33" s="18" t="s">
        <v>51</v>
      </c>
      <c r="J33" s="16" t="s">
        <v>48</v>
      </c>
      <c r="K33" s="16">
        <v>100</v>
      </c>
      <c r="L33" s="17">
        <v>100</v>
      </c>
      <c r="M33" s="158"/>
      <c r="N33" s="143"/>
    </row>
    <row r="34" spans="1:14" ht="37.5" x14ac:dyDescent="0.25">
      <c r="A34" s="155"/>
      <c r="B34" s="56"/>
      <c r="C34" s="128" t="s">
        <v>56</v>
      </c>
      <c r="D34" s="145" t="s">
        <v>13</v>
      </c>
      <c r="E34" s="128" t="s">
        <v>46</v>
      </c>
      <c r="F34" s="146" t="s">
        <v>15</v>
      </c>
      <c r="G34" s="147">
        <v>4</v>
      </c>
      <c r="H34" s="147">
        <v>4</v>
      </c>
      <c r="I34" s="9" t="s">
        <v>47</v>
      </c>
      <c r="J34" s="5" t="s">
        <v>48</v>
      </c>
      <c r="K34" s="10">
        <v>100</v>
      </c>
      <c r="L34" s="19">
        <v>100</v>
      </c>
      <c r="M34" s="158"/>
      <c r="N34" s="143"/>
    </row>
    <row r="35" spans="1:14" ht="37.5" x14ac:dyDescent="0.25">
      <c r="A35" s="155"/>
      <c r="B35" s="56"/>
      <c r="C35" s="128"/>
      <c r="D35" s="145"/>
      <c r="E35" s="128"/>
      <c r="F35" s="146"/>
      <c r="G35" s="147"/>
      <c r="H35" s="147"/>
      <c r="I35" s="9" t="s">
        <v>57</v>
      </c>
      <c r="J35" s="5" t="s">
        <v>48</v>
      </c>
      <c r="K35" s="10">
        <v>100</v>
      </c>
      <c r="L35" s="19">
        <v>100</v>
      </c>
      <c r="M35" s="158"/>
      <c r="N35" s="143"/>
    </row>
    <row r="36" spans="1:14" ht="37.5" x14ac:dyDescent="0.25">
      <c r="A36" s="155"/>
      <c r="B36" s="56"/>
      <c r="C36" s="128"/>
      <c r="D36" s="145"/>
      <c r="E36" s="128"/>
      <c r="F36" s="146"/>
      <c r="G36" s="147"/>
      <c r="H36" s="147"/>
      <c r="I36" s="9" t="s">
        <v>50</v>
      </c>
      <c r="J36" s="5" t="s">
        <v>48</v>
      </c>
      <c r="K36" s="10">
        <v>100</v>
      </c>
      <c r="L36" s="19">
        <v>100</v>
      </c>
      <c r="M36" s="158"/>
      <c r="N36" s="143"/>
    </row>
    <row r="37" spans="1:14" x14ac:dyDescent="0.25">
      <c r="A37" s="155"/>
      <c r="B37" s="56"/>
      <c r="C37" s="128"/>
      <c r="D37" s="145"/>
      <c r="E37" s="128"/>
      <c r="F37" s="146"/>
      <c r="G37" s="147"/>
      <c r="H37" s="147"/>
      <c r="I37" s="20" t="s">
        <v>58</v>
      </c>
      <c r="J37" s="5" t="s">
        <v>48</v>
      </c>
      <c r="K37" s="10">
        <v>100</v>
      </c>
      <c r="L37" s="19">
        <v>100</v>
      </c>
      <c r="M37" s="158"/>
      <c r="N37" s="143"/>
    </row>
    <row r="38" spans="1:14" x14ac:dyDescent="0.25">
      <c r="A38" s="155"/>
      <c r="B38" s="56"/>
      <c r="C38" s="128"/>
      <c r="D38" s="145"/>
      <c r="E38" s="128"/>
      <c r="F38" s="146"/>
      <c r="G38" s="147"/>
      <c r="H38" s="147"/>
      <c r="I38" s="20" t="s">
        <v>51</v>
      </c>
      <c r="J38" s="5" t="s">
        <v>48</v>
      </c>
      <c r="K38" s="10">
        <v>100</v>
      </c>
      <c r="L38" s="19">
        <v>100</v>
      </c>
      <c r="M38" s="158"/>
      <c r="N38" s="143"/>
    </row>
    <row r="39" spans="1:14" ht="20.25" customHeight="1" x14ac:dyDescent="0.25">
      <c r="A39" s="155"/>
      <c r="B39" s="56"/>
      <c r="C39" s="128" t="s">
        <v>59</v>
      </c>
      <c r="D39" s="145" t="s">
        <v>13</v>
      </c>
      <c r="E39" s="164" t="s">
        <v>60</v>
      </c>
      <c r="F39" s="160" t="s">
        <v>61</v>
      </c>
      <c r="G39" s="161" t="s">
        <v>113</v>
      </c>
      <c r="H39" s="161" t="s">
        <v>113</v>
      </c>
      <c r="I39" s="20" t="s">
        <v>62</v>
      </c>
      <c r="J39" s="5" t="s">
        <v>48</v>
      </c>
      <c r="K39" s="10">
        <v>100</v>
      </c>
      <c r="L39" s="19">
        <v>100</v>
      </c>
      <c r="M39" s="158"/>
      <c r="N39" s="143"/>
    </row>
    <row r="40" spans="1:14" ht="59.25" customHeight="1" x14ac:dyDescent="0.25">
      <c r="A40" s="155"/>
      <c r="B40" s="56"/>
      <c r="C40" s="128"/>
      <c r="D40" s="145"/>
      <c r="E40" s="164"/>
      <c r="F40" s="160"/>
      <c r="G40" s="161"/>
      <c r="H40" s="161"/>
      <c r="I40" s="20" t="s">
        <v>63</v>
      </c>
      <c r="J40" s="5" t="s">
        <v>48</v>
      </c>
      <c r="K40" s="10">
        <v>84</v>
      </c>
      <c r="L40" s="19">
        <v>84</v>
      </c>
      <c r="M40" s="158"/>
      <c r="N40" s="143"/>
    </row>
    <row r="41" spans="1:14" ht="41.25" customHeight="1" x14ac:dyDescent="0.25">
      <c r="A41" s="155"/>
      <c r="B41" s="56"/>
      <c r="C41" s="128" t="s">
        <v>64</v>
      </c>
      <c r="D41" s="145" t="s">
        <v>13</v>
      </c>
      <c r="E41" s="164" t="s">
        <v>65</v>
      </c>
      <c r="F41" s="160" t="s">
        <v>66</v>
      </c>
      <c r="G41" s="161" t="s">
        <v>114</v>
      </c>
      <c r="H41" s="161" t="s">
        <v>114</v>
      </c>
      <c r="I41" s="20" t="s">
        <v>62</v>
      </c>
      <c r="J41" s="5" t="s">
        <v>48</v>
      </c>
      <c r="K41" s="10">
        <v>100</v>
      </c>
      <c r="L41" s="10">
        <v>100</v>
      </c>
      <c r="M41" s="158"/>
      <c r="N41" s="143"/>
    </row>
    <row r="42" spans="1:14" ht="37.5" x14ac:dyDescent="0.25">
      <c r="A42" s="155"/>
      <c r="B42" s="56"/>
      <c r="C42" s="128"/>
      <c r="D42" s="145"/>
      <c r="E42" s="164"/>
      <c r="F42" s="160"/>
      <c r="G42" s="161"/>
      <c r="H42" s="161"/>
      <c r="I42" s="20" t="s">
        <v>67</v>
      </c>
      <c r="J42" s="5" t="s">
        <v>48</v>
      </c>
      <c r="K42" s="10">
        <v>100</v>
      </c>
      <c r="L42" s="10">
        <v>100</v>
      </c>
      <c r="M42" s="158"/>
      <c r="N42" s="143"/>
    </row>
    <row r="43" spans="1:14" ht="21" thickBot="1" x14ac:dyDescent="0.3">
      <c r="A43" s="156"/>
      <c r="B43" s="57"/>
      <c r="C43" s="129"/>
      <c r="D43" s="165"/>
      <c r="E43" s="166"/>
      <c r="F43" s="162"/>
      <c r="G43" s="163"/>
      <c r="H43" s="163"/>
      <c r="I43" s="21" t="s">
        <v>51</v>
      </c>
      <c r="J43" s="22" t="s">
        <v>48</v>
      </c>
      <c r="K43" s="23">
        <v>100</v>
      </c>
      <c r="L43" s="23">
        <v>100</v>
      </c>
      <c r="M43" s="159"/>
      <c r="N43" s="144"/>
    </row>
    <row r="44" spans="1:14" ht="37.5" x14ac:dyDescent="0.25">
      <c r="A44" s="154" t="s">
        <v>43</v>
      </c>
      <c r="B44" s="95" t="s">
        <v>68</v>
      </c>
      <c r="C44" s="79" t="s">
        <v>45</v>
      </c>
      <c r="D44" s="95" t="s">
        <v>13</v>
      </c>
      <c r="E44" s="79" t="s">
        <v>46</v>
      </c>
      <c r="F44" s="70" t="s">
        <v>15</v>
      </c>
      <c r="G44" s="71">
        <v>11</v>
      </c>
      <c r="H44" s="71">
        <v>11</v>
      </c>
      <c r="I44" s="12" t="s">
        <v>47</v>
      </c>
      <c r="J44" s="13" t="s">
        <v>48</v>
      </c>
      <c r="K44" s="13">
        <v>100</v>
      </c>
      <c r="L44" s="14">
        <v>100</v>
      </c>
      <c r="M44" s="157">
        <v>9329433.2300000004</v>
      </c>
      <c r="N44" s="142">
        <v>9329433.2300000004</v>
      </c>
    </row>
    <row r="45" spans="1:14" ht="37.5" x14ac:dyDescent="0.25">
      <c r="A45" s="155"/>
      <c r="B45" s="56"/>
      <c r="C45" s="54"/>
      <c r="D45" s="56"/>
      <c r="E45" s="54"/>
      <c r="F45" s="52"/>
      <c r="G45" s="72"/>
      <c r="H45" s="72"/>
      <c r="I45" s="15" t="s">
        <v>49</v>
      </c>
      <c r="J45" s="16" t="s">
        <v>48</v>
      </c>
      <c r="K45" s="16">
        <v>100</v>
      </c>
      <c r="L45" s="17">
        <v>100</v>
      </c>
      <c r="M45" s="158"/>
      <c r="N45" s="143"/>
    </row>
    <row r="46" spans="1:14" ht="37.5" x14ac:dyDescent="0.25">
      <c r="A46" s="155"/>
      <c r="B46" s="56"/>
      <c r="C46" s="54"/>
      <c r="D46" s="56"/>
      <c r="E46" s="54"/>
      <c r="F46" s="52"/>
      <c r="G46" s="72"/>
      <c r="H46" s="72"/>
      <c r="I46" s="15" t="s">
        <v>50</v>
      </c>
      <c r="J46" s="16" t="s">
        <v>48</v>
      </c>
      <c r="K46" s="16">
        <v>100</v>
      </c>
      <c r="L46" s="17">
        <v>100</v>
      </c>
      <c r="M46" s="158"/>
      <c r="N46" s="143"/>
    </row>
    <row r="47" spans="1:14" x14ac:dyDescent="0.25">
      <c r="A47" s="155"/>
      <c r="B47" s="56"/>
      <c r="C47" s="54"/>
      <c r="D47" s="56"/>
      <c r="E47" s="54"/>
      <c r="F47" s="52"/>
      <c r="G47" s="72"/>
      <c r="H47" s="72"/>
      <c r="I47" s="15" t="s">
        <v>51</v>
      </c>
      <c r="J47" s="16" t="s">
        <v>48</v>
      </c>
      <c r="K47" s="16">
        <v>100</v>
      </c>
      <c r="L47" s="17">
        <v>100</v>
      </c>
      <c r="M47" s="158"/>
      <c r="N47" s="143"/>
    </row>
    <row r="48" spans="1:14" ht="37.5" x14ac:dyDescent="0.25">
      <c r="A48" s="155"/>
      <c r="B48" s="56"/>
      <c r="C48" s="54" t="s">
        <v>52</v>
      </c>
      <c r="D48" s="56" t="s">
        <v>13</v>
      </c>
      <c r="E48" s="54" t="s">
        <v>46</v>
      </c>
      <c r="F48" s="52" t="s">
        <v>15</v>
      </c>
      <c r="G48" s="72">
        <v>12</v>
      </c>
      <c r="H48" s="72">
        <v>12</v>
      </c>
      <c r="I48" s="18" t="s">
        <v>53</v>
      </c>
      <c r="J48" s="16" t="s">
        <v>48</v>
      </c>
      <c r="K48" s="16">
        <v>100</v>
      </c>
      <c r="L48" s="17">
        <v>100</v>
      </c>
      <c r="M48" s="158"/>
      <c r="N48" s="143"/>
    </row>
    <row r="49" spans="1:14" ht="37.5" x14ac:dyDescent="0.25">
      <c r="A49" s="155"/>
      <c r="B49" s="56"/>
      <c r="C49" s="54"/>
      <c r="D49" s="56"/>
      <c r="E49" s="54"/>
      <c r="F49" s="52"/>
      <c r="G49" s="72"/>
      <c r="H49" s="72"/>
      <c r="I49" s="18" t="s">
        <v>54</v>
      </c>
      <c r="J49" s="16" t="s">
        <v>48</v>
      </c>
      <c r="K49" s="16">
        <v>100</v>
      </c>
      <c r="L49" s="17">
        <v>100</v>
      </c>
      <c r="M49" s="158"/>
      <c r="N49" s="143"/>
    </row>
    <row r="50" spans="1:14" ht="37.5" x14ac:dyDescent="0.25">
      <c r="A50" s="155"/>
      <c r="B50" s="56"/>
      <c r="C50" s="54"/>
      <c r="D50" s="56"/>
      <c r="E50" s="54"/>
      <c r="F50" s="52"/>
      <c r="G50" s="72"/>
      <c r="H50" s="72"/>
      <c r="I50" s="18" t="s">
        <v>50</v>
      </c>
      <c r="J50" s="16" t="s">
        <v>48</v>
      </c>
      <c r="K50" s="16">
        <v>100</v>
      </c>
      <c r="L50" s="17">
        <v>100</v>
      </c>
      <c r="M50" s="158"/>
      <c r="N50" s="143"/>
    </row>
    <row r="51" spans="1:14" x14ac:dyDescent="0.25">
      <c r="A51" s="155"/>
      <c r="B51" s="56"/>
      <c r="C51" s="54"/>
      <c r="D51" s="56"/>
      <c r="E51" s="54"/>
      <c r="F51" s="52"/>
      <c r="G51" s="72"/>
      <c r="H51" s="72"/>
      <c r="I51" s="18" t="s">
        <v>55</v>
      </c>
      <c r="J51" s="16" t="s">
        <v>48</v>
      </c>
      <c r="K51" s="16">
        <v>100</v>
      </c>
      <c r="L51" s="17">
        <v>100</v>
      </c>
      <c r="M51" s="158"/>
      <c r="N51" s="143"/>
    </row>
    <row r="52" spans="1:14" x14ac:dyDescent="0.25">
      <c r="A52" s="155"/>
      <c r="B52" s="56"/>
      <c r="C52" s="54"/>
      <c r="D52" s="56"/>
      <c r="E52" s="54"/>
      <c r="F52" s="52"/>
      <c r="G52" s="72"/>
      <c r="H52" s="72"/>
      <c r="I52" s="18" t="s">
        <v>51</v>
      </c>
      <c r="J52" s="16" t="s">
        <v>48</v>
      </c>
      <c r="K52" s="16">
        <v>100</v>
      </c>
      <c r="L52" s="17">
        <v>100</v>
      </c>
      <c r="M52" s="158"/>
      <c r="N52" s="143"/>
    </row>
    <row r="53" spans="1:14" ht="37.5" x14ac:dyDescent="0.25">
      <c r="A53" s="155"/>
      <c r="B53" s="56"/>
      <c r="C53" s="128" t="s">
        <v>56</v>
      </c>
      <c r="D53" s="145" t="s">
        <v>13</v>
      </c>
      <c r="E53" s="128" t="s">
        <v>46</v>
      </c>
      <c r="F53" s="146" t="s">
        <v>15</v>
      </c>
      <c r="G53" s="147">
        <v>2</v>
      </c>
      <c r="H53" s="147">
        <v>2</v>
      </c>
      <c r="I53" s="9" t="s">
        <v>47</v>
      </c>
      <c r="J53" s="5" t="s">
        <v>48</v>
      </c>
      <c r="K53" s="10">
        <v>100</v>
      </c>
      <c r="L53" s="19">
        <v>100</v>
      </c>
      <c r="M53" s="158"/>
      <c r="N53" s="143"/>
    </row>
    <row r="54" spans="1:14" ht="37.5" x14ac:dyDescent="0.25">
      <c r="A54" s="155"/>
      <c r="B54" s="56"/>
      <c r="C54" s="128"/>
      <c r="D54" s="145"/>
      <c r="E54" s="128"/>
      <c r="F54" s="146"/>
      <c r="G54" s="147"/>
      <c r="H54" s="147"/>
      <c r="I54" s="9" t="s">
        <v>57</v>
      </c>
      <c r="J54" s="5" t="s">
        <v>48</v>
      </c>
      <c r="K54" s="10">
        <v>100</v>
      </c>
      <c r="L54" s="19">
        <v>100</v>
      </c>
      <c r="M54" s="158"/>
      <c r="N54" s="143"/>
    </row>
    <row r="55" spans="1:14" ht="37.5" x14ac:dyDescent="0.25">
      <c r="A55" s="155"/>
      <c r="B55" s="56"/>
      <c r="C55" s="128"/>
      <c r="D55" s="145"/>
      <c r="E55" s="128"/>
      <c r="F55" s="146"/>
      <c r="G55" s="147"/>
      <c r="H55" s="147"/>
      <c r="I55" s="9" t="s">
        <v>50</v>
      </c>
      <c r="J55" s="5" t="s">
        <v>48</v>
      </c>
      <c r="K55" s="10">
        <v>100</v>
      </c>
      <c r="L55" s="19">
        <v>100</v>
      </c>
      <c r="M55" s="158"/>
      <c r="N55" s="143"/>
    </row>
    <row r="56" spans="1:14" x14ac:dyDescent="0.25">
      <c r="A56" s="155"/>
      <c r="B56" s="56"/>
      <c r="C56" s="128"/>
      <c r="D56" s="145"/>
      <c r="E56" s="128"/>
      <c r="F56" s="146"/>
      <c r="G56" s="147"/>
      <c r="H56" s="147"/>
      <c r="I56" s="20" t="s">
        <v>58</v>
      </c>
      <c r="J56" s="5" t="s">
        <v>48</v>
      </c>
      <c r="K56" s="10">
        <v>100</v>
      </c>
      <c r="L56" s="19">
        <v>100</v>
      </c>
      <c r="M56" s="158"/>
      <c r="N56" s="143"/>
    </row>
    <row r="57" spans="1:14" x14ac:dyDescent="0.25">
      <c r="A57" s="155"/>
      <c r="B57" s="56"/>
      <c r="C57" s="128"/>
      <c r="D57" s="145"/>
      <c r="E57" s="128"/>
      <c r="F57" s="146"/>
      <c r="G57" s="147"/>
      <c r="H57" s="147"/>
      <c r="I57" s="20" t="s">
        <v>51</v>
      </c>
      <c r="J57" s="5" t="s">
        <v>48</v>
      </c>
      <c r="K57" s="10">
        <v>100</v>
      </c>
      <c r="L57" s="19">
        <v>100</v>
      </c>
      <c r="M57" s="158"/>
      <c r="N57" s="143"/>
    </row>
    <row r="58" spans="1:14" ht="20.25" customHeight="1" x14ac:dyDescent="0.25">
      <c r="A58" s="155"/>
      <c r="B58" s="56"/>
      <c r="C58" s="128" t="s">
        <v>59</v>
      </c>
      <c r="D58" s="130" t="s">
        <v>13</v>
      </c>
      <c r="E58" s="133" t="s">
        <v>60</v>
      </c>
      <c r="F58" s="136" t="s">
        <v>61</v>
      </c>
      <c r="G58" s="139" t="s">
        <v>115</v>
      </c>
      <c r="H58" s="139" t="s">
        <v>115</v>
      </c>
      <c r="I58" s="20" t="s">
        <v>62</v>
      </c>
      <c r="J58" s="5" t="s">
        <v>48</v>
      </c>
      <c r="K58" s="10">
        <v>100</v>
      </c>
      <c r="L58" s="19">
        <v>100</v>
      </c>
      <c r="M58" s="158"/>
      <c r="N58" s="143"/>
    </row>
    <row r="59" spans="1:14" ht="97.5" customHeight="1" x14ac:dyDescent="0.25">
      <c r="A59" s="155"/>
      <c r="B59" s="56"/>
      <c r="C59" s="128"/>
      <c r="D59" s="148"/>
      <c r="E59" s="151"/>
      <c r="F59" s="152"/>
      <c r="G59" s="153"/>
      <c r="H59" s="153"/>
      <c r="I59" s="20" t="s">
        <v>63</v>
      </c>
      <c r="J59" s="5" t="s">
        <v>48</v>
      </c>
      <c r="K59" s="10">
        <v>45</v>
      </c>
      <c r="L59" s="19">
        <v>45</v>
      </c>
      <c r="M59" s="158"/>
      <c r="N59" s="143"/>
    </row>
    <row r="60" spans="1:14" ht="53.25" customHeight="1" x14ac:dyDescent="0.25">
      <c r="A60" s="155"/>
      <c r="B60" s="56"/>
      <c r="C60" s="149"/>
      <c r="D60" s="130"/>
      <c r="E60" s="133"/>
      <c r="F60" s="136"/>
      <c r="G60" s="139"/>
      <c r="H60" s="139"/>
      <c r="I60" s="20"/>
      <c r="J60" s="27"/>
      <c r="K60" s="10"/>
      <c r="L60" s="19"/>
      <c r="M60" s="158"/>
      <c r="N60" s="143"/>
    </row>
    <row r="61" spans="1:14" ht="99" customHeight="1" x14ac:dyDescent="0.25">
      <c r="A61" s="155"/>
      <c r="B61" s="56"/>
      <c r="C61" s="150"/>
      <c r="D61" s="148"/>
      <c r="E61" s="151"/>
      <c r="F61" s="152"/>
      <c r="G61" s="153"/>
      <c r="H61" s="153"/>
      <c r="I61" s="20"/>
      <c r="J61" s="27"/>
      <c r="K61" s="10"/>
      <c r="L61" s="19"/>
      <c r="M61" s="158"/>
      <c r="N61" s="143"/>
    </row>
    <row r="62" spans="1:14" ht="44.25" customHeight="1" x14ac:dyDescent="0.25">
      <c r="A62" s="155"/>
      <c r="B62" s="56"/>
      <c r="C62" s="128" t="s">
        <v>69</v>
      </c>
      <c r="D62" s="130" t="s">
        <v>13</v>
      </c>
      <c r="E62" s="133" t="s">
        <v>65</v>
      </c>
      <c r="F62" s="136" t="s">
        <v>66</v>
      </c>
      <c r="G62" s="139" t="s">
        <v>116</v>
      </c>
      <c r="H62" s="139" t="s">
        <v>116</v>
      </c>
      <c r="I62" s="20" t="s">
        <v>62</v>
      </c>
      <c r="J62" s="5" t="s">
        <v>48</v>
      </c>
      <c r="K62" s="10">
        <v>100</v>
      </c>
      <c r="L62" s="10">
        <v>100</v>
      </c>
      <c r="M62" s="158"/>
      <c r="N62" s="143"/>
    </row>
    <row r="63" spans="1:14" ht="37.5" x14ac:dyDescent="0.25">
      <c r="A63" s="155"/>
      <c r="B63" s="56"/>
      <c r="C63" s="128"/>
      <c r="D63" s="131"/>
      <c r="E63" s="134"/>
      <c r="F63" s="137"/>
      <c r="G63" s="140"/>
      <c r="H63" s="140"/>
      <c r="I63" s="20" t="s">
        <v>67</v>
      </c>
      <c r="J63" s="5" t="s">
        <v>48</v>
      </c>
      <c r="K63" s="10">
        <v>0</v>
      </c>
      <c r="L63" s="10">
        <v>0</v>
      </c>
      <c r="M63" s="158"/>
      <c r="N63" s="143"/>
    </row>
    <row r="64" spans="1:14" ht="21" thickBot="1" x14ac:dyDescent="0.3">
      <c r="A64" s="156"/>
      <c r="B64" s="57"/>
      <c r="C64" s="129"/>
      <c r="D64" s="132"/>
      <c r="E64" s="135"/>
      <c r="F64" s="138"/>
      <c r="G64" s="141"/>
      <c r="H64" s="141"/>
      <c r="I64" s="21" t="s">
        <v>51</v>
      </c>
      <c r="J64" s="22" t="s">
        <v>48</v>
      </c>
      <c r="K64" s="23">
        <v>100</v>
      </c>
      <c r="L64" s="23">
        <v>100</v>
      </c>
      <c r="M64" s="159"/>
      <c r="N64" s="144"/>
    </row>
    <row r="65" spans="1:14" ht="37.5" x14ac:dyDescent="0.25">
      <c r="A65" s="121" t="s">
        <v>43</v>
      </c>
      <c r="B65" s="123" t="s">
        <v>70</v>
      </c>
      <c r="C65" s="79" t="s">
        <v>45</v>
      </c>
      <c r="D65" s="95" t="s">
        <v>13</v>
      </c>
      <c r="E65" s="79" t="s">
        <v>46</v>
      </c>
      <c r="F65" s="70" t="s">
        <v>15</v>
      </c>
      <c r="G65" s="71">
        <v>22</v>
      </c>
      <c r="H65" s="71">
        <v>22</v>
      </c>
      <c r="I65" s="24" t="s">
        <v>47</v>
      </c>
      <c r="J65" s="13" t="s">
        <v>48</v>
      </c>
      <c r="K65" s="13">
        <v>100</v>
      </c>
      <c r="L65" s="14">
        <v>100</v>
      </c>
      <c r="M65" s="115">
        <v>12863201.460000001</v>
      </c>
      <c r="N65" s="118">
        <v>12863201.460000001</v>
      </c>
    </row>
    <row r="66" spans="1:14" ht="37.5" x14ac:dyDescent="0.25">
      <c r="A66" s="122"/>
      <c r="B66" s="124"/>
      <c r="C66" s="54"/>
      <c r="D66" s="56"/>
      <c r="E66" s="54"/>
      <c r="F66" s="52"/>
      <c r="G66" s="72"/>
      <c r="H66" s="72"/>
      <c r="I66" s="20" t="s">
        <v>49</v>
      </c>
      <c r="J66" s="16" t="s">
        <v>48</v>
      </c>
      <c r="K66" s="16">
        <v>100</v>
      </c>
      <c r="L66" s="17">
        <v>100</v>
      </c>
      <c r="M66" s="116"/>
      <c r="N66" s="119"/>
    </row>
    <row r="67" spans="1:14" ht="37.5" x14ac:dyDescent="0.25">
      <c r="A67" s="122"/>
      <c r="B67" s="124"/>
      <c r="C67" s="54"/>
      <c r="D67" s="56"/>
      <c r="E67" s="54"/>
      <c r="F67" s="52"/>
      <c r="G67" s="72"/>
      <c r="H67" s="72"/>
      <c r="I67" s="20" t="s">
        <v>71</v>
      </c>
      <c r="J67" s="16" t="s">
        <v>48</v>
      </c>
      <c r="K67" s="16">
        <v>100</v>
      </c>
      <c r="L67" s="17">
        <v>100</v>
      </c>
      <c r="M67" s="116"/>
      <c r="N67" s="119"/>
    </row>
    <row r="68" spans="1:14" x14ac:dyDescent="0.25">
      <c r="A68" s="122"/>
      <c r="B68" s="124"/>
      <c r="C68" s="54"/>
      <c r="D68" s="56"/>
      <c r="E68" s="54"/>
      <c r="F68" s="52"/>
      <c r="G68" s="72"/>
      <c r="H68" s="72"/>
      <c r="I68" s="20" t="s">
        <v>51</v>
      </c>
      <c r="J68" s="16" t="s">
        <v>48</v>
      </c>
      <c r="K68" s="16">
        <v>100</v>
      </c>
      <c r="L68" s="17">
        <v>100</v>
      </c>
      <c r="M68" s="116"/>
      <c r="N68" s="119"/>
    </row>
    <row r="69" spans="1:14" ht="37.5" x14ac:dyDescent="0.25">
      <c r="A69" s="89"/>
      <c r="B69" s="93"/>
      <c r="C69" s="54" t="s">
        <v>52</v>
      </c>
      <c r="D69" s="56" t="s">
        <v>13</v>
      </c>
      <c r="E69" s="54" t="s">
        <v>46</v>
      </c>
      <c r="F69" s="52" t="s">
        <v>15</v>
      </c>
      <c r="G69" s="72">
        <v>27</v>
      </c>
      <c r="H69" s="72">
        <v>27</v>
      </c>
      <c r="I69" s="20" t="s">
        <v>47</v>
      </c>
      <c r="J69" s="16" t="s">
        <v>48</v>
      </c>
      <c r="K69" s="16">
        <v>100</v>
      </c>
      <c r="L69" s="17">
        <v>100</v>
      </c>
      <c r="M69" s="116"/>
      <c r="N69" s="119"/>
    </row>
    <row r="70" spans="1:14" ht="37.5" x14ac:dyDescent="0.25">
      <c r="A70" s="89"/>
      <c r="B70" s="93"/>
      <c r="C70" s="54"/>
      <c r="D70" s="56"/>
      <c r="E70" s="54"/>
      <c r="F70" s="52"/>
      <c r="G70" s="72"/>
      <c r="H70" s="72"/>
      <c r="I70" s="20" t="s">
        <v>54</v>
      </c>
      <c r="J70" s="16" t="s">
        <v>48</v>
      </c>
      <c r="K70" s="16">
        <v>100</v>
      </c>
      <c r="L70" s="17">
        <v>100</v>
      </c>
      <c r="M70" s="116"/>
      <c r="N70" s="119"/>
    </row>
    <row r="71" spans="1:14" ht="37.5" x14ac:dyDescent="0.25">
      <c r="A71" s="89"/>
      <c r="B71" s="93"/>
      <c r="C71" s="54"/>
      <c r="D71" s="56"/>
      <c r="E71" s="54"/>
      <c r="F71" s="52"/>
      <c r="G71" s="72"/>
      <c r="H71" s="72"/>
      <c r="I71" s="20" t="s">
        <v>50</v>
      </c>
      <c r="J71" s="16" t="s">
        <v>48</v>
      </c>
      <c r="K71" s="16">
        <v>67</v>
      </c>
      <c r="L71" s="17">
        <v>67</v>
      </c>
      <c r="M71" s="116"/>
      <c r="N71" s="119"/>
    </row>
    <row r="72" spans="1:14" x14ac:dyDescent="0.25">
      <c r="A72" s="89"/>
      <c r="B72" s="93"/>
      <c r="C72" s="54"/>
      <c r="D72" s="56"/>
      <c r="E72" s="54"/>
      <c r="F72" s="52"/>
      <c r="G72" s="72"/>
      <c r="H72" s="72"/>
      <c r="I72" s="20" t="s">
        <v>55</v>
      </c>
      <c r="J72" s="16" t="s">
        <v>48</v>
      </c>
      <c r="K72" s="16">
        <v>100</v>
      </c>
      <c r="L72" s="17">
        <v>100</v>
      </c>
      <c r="M72" s="116"/>
      <c r="N72" s="119"/>
    </row>
    <row r="73" spans="1:14" x14ac:dyDescent="0.25">
      <c r="A73" s="89"/>
      <c r="B73" s="93"/>
      <c r="C73" s="54"/>
      <c r="D73" s="56"/>
      <c r="E73" s="54"/>
      <c r="F73" s="52"/>
      <c r="G73" s="72"/>
      <c r="H73" s="72"/>
      <c r="I73" s="20" t="s">
        <v>51</v>
      </c>
      <c r="J73" s="16" t="s">
        <v>48</v>
      </c>
      <c r="K73" s="16">
        <v>100</v>
      </c>
      <c r="L73" s="17">
        <v>100</v>
      </c>
      <c r="M73" s="116"/>
      <c r="N73" s="119"/>
    </row>
    <row r="74" spans="1:14" ht="37.5" x14ac:dyDescent="0.25">
      <c r="A74" s="89"/>
      <c r="B74" s="93"/>
      <c r="C74" s="54" t="s">
        <v>56</v>
      </c>
      <c r="D74" s="56" t="s">
        <v>13</v>
      </c>
      <c r="E74" s="54" t="s">
        <v>46</v>
      </c>
      <c r="F74" s="52" t="s">
        <v>15</v>
      </c>
      <c r="G74" s="72">
        <v>10</v>
      </c>
      <c r="H74" s="72">
        <v>10</v>
      </c>
      <c r="I74" s="20" t="s">
        <v>47</v>
      </c>
      <c r="J74" s="16" t="s">
        <v>48</v>
      </c>
      <c r="K74" s="16">
        <v>100</v>
      </c>
      <c r="L74" s="17">
        <v>100</v>
      </c>
      <c r="M74" s="116"/>
      <c r="N74" s="119"/>
    </row>
    <row r="75" spans="1:14" ht="37.5" x14ac:dyDescent="0.25">
      <c r="A75" s="89"/>
      <c r="B75" s="93"/>
      <c r="C75" s="54"/>
      <c r="D75" s="56"/>
      <c r="E75" s="54"/>
      <c r="F75" s="52"/>
      <c r="G75" s="72"/>
      <c r="H75" s="72"/>
      <c r="I75" s="20" t="s">
        <v>57</v>
      </c>
      <c r="J75" s="16" t="s">
        <v>48</v>
      </c>
      <c r="K75" s="16">
        <v>100</v>
      </c>
      <c r="L75" s="17">
        <v>100</v>
      </c>
      <c r="M75" s="116"/>
      <c r="N75" s="119"/>
    </row>
    <row r="76" spans="1:14" ht="37.5" x14ac:dyDescent="0.25">
      <c r="A76" s="89"/>
      <c r="B76" s="93"/>
      <c r="C76" s="54"/>
      <c r="D76" s="56"/>
      <c r="E76" s="54"/>
      <c r="F76" s="52"/>
      <c r="G76" s="72"/>
      <c r="H76" s="72"/>
      <c r="I76" s="20" t="s">
        <v>72</v>
      </c>
      <c r="J76" s="16" t="s">
        <v>48</v>
      </c>
      <c r="K76" s="16">
        <v>67</v>
      </c>
      <c r="L76" s="17">
        <v>67</v>
      </c>
      <c r="M76" s="116"/>
      <c r="N76" s="119"/>
    </row>
    <row r="77" spans="1:14" x14ac:dyDescent="0.25">
      <c r="A77" s="89"/>
      <c r="B77" s="93"/>
      <c r="C77" s="54"/>
      <c r="D77" s="56"/>
      <c r="E77" s="54"/>
      <c r="F77" s="52"/>
      <c r="G77" s="72"/>
      <c r="H77" s="72"/>
      <c r="I77" s="20" t="s">
        <v>58</v>
      </c>
      <c r="J77" s="16" t="s">
        <v>48</v>
      </c>
      <c r="K77" s="16">
        <v>100</v>
      </c>
      <c r="L77" s="17">
        <v>100</v>
      </c>
      <c r="M77" s="116"/>
      <c r="N77" s="119"/>
    </row>
    <row r="78" spans="1:14" ht="21" thickBot="1" x14ac:dyDescent="0.3">
      <c r="A78" s="90"/>
      <c r="B78" s="94"/>
      <c r="C78" s="55"/>
      <c r="D78" s="57"/>
      <c r="E78" s="55"/>
      <c r="F78" s="53"/>
      <c r="G78" s="80"/>
      <c r="H78" s="80"/>
      <c r="I78" s="21" t="s">
        <v>51</v>
      </c>
      <c r="J78" s="25" t="s">
        <v>48</v>
      </c>
      <c r="K78" s="25">
        <v>100</v>
      </c>
      <c r="L78" s="26">
        <v>100</v>
      </c>
      <c r="M78" s="117"/>
      <c r="N78" s="120"/>
    </row>
    <row r="79" spans="1:14" ht="37.5" customHeight="1" x14ac:dyDescent="0.25">
      <c r="A79" s="58" t="s">
        <v>43</v>
      </c>
      <c r="B79" s="61" t="s">
        <v>73</v>
      </c>
      <c r="C79" s="79" t="s">
        <v>45</v>
      </c>
      <c r="D79" s="95" t="s">
        <v>13</v>
      </c>
      <c r="E79" s="79" t="s">
        <v>46</v>
      </c>
      <c r="F79" s="70" t="s">
        <v>15</v>
      </c>
      <c r="G79" s="71">
        <v>2</v>
      </c>
      <c r="H79" s="71">
        <v>2</v>
      </c>
      <c r="I79" s="24" t="s">
        <v>47</v>
      </c>
      <c r="J79" s="13" t="s">
        <v>48</v>
      </c>
      <c r="K79" s="13">
        <v>100</v>
      </c>
      <c r="L79" s="14">
        <v>100</v>
      </c>
      <c r="M79" s="64">
        <v>7238123.3300000001</v>
      </c>
      <c r="N79" s="67">
        <v>7238123.3300000001</v>
      </c>
    </row>
    <row r="80" spans="1:14" ht="37.5" x14ac:dyDescent="0.25">
      <c r="A80" s="59"/>
      <c r="B80" s="62"/>
      <c r="C80" s="54"/>
      <c r="D80" s="56"/>
      <c r="E80" s="54"/>
      <c r="F80" s="52"/>
      <c r="G80" s="72"/>
      <c r="H80" s="72"/>
      <c r="I80" s="20" t="s">
        <v>49</v>
      </c>
      <c r="J80" s="16" t="s">
        <v>48</v>
      </c>
      <c r="K80" s="16">
        <v>100</v>
      </c>
      <c r="L80" s="17">
        <v>100</v>
      </c>
      <c r="M80" s="65"/>
      <c r="N80" s="68"/>
    </row>
    <row r="81" spans="1:14" ht="37.5" x14ac:dyDescent="0.25">
      <c r="A81" s="59"/>
      <c r="B81" s="62"/>
      <c r="C81" s="54"/>
      <c r="D81" s="56"/>
      <c r="E81" s="54"/>
      <c r="F81" s="52"/>
      <c r="G81" s="72"/>
      <c r="H81" s="72"/>
      <c r="I81" s="20" t="s">
        <v>50</v>
      </c>
      <c r="J81" s="16" t="s">
        <v>48</v>
      </c>
      <c r="K81" s="16">
        <v>100</v>
      </c>
      <c r="L81" s="17">
        <v>100</v>
      </c>
      <c r="M81" s="65"/>
      <c r="N81" s="68"/>
    </row>
    <row r="82" spans="1:14" x14ac:dyDescent="0.25">
      <c r="A82" s="59"/>
      <c r="B82" s="62"/>
      <c r="C82" s="54"/>
      <c r="D82" s="56"/>
      <c r="E82" s="54"/>
      <c r="F82" s="52"/>
      <c r="G82" s="72"/>
      <c r="H82" s="72"/>
      <c r="I82" s="20" t="s">
        <v>51</v>
      </c>
      <c r="J82" s="16" t="s">
        <v>48</v>
      </c>
      <c r="K82" s="16">
        <v>100</v>
      </c>
      <c r="L82" s="17">
        <v>100</v>
      </c>
      <c r="M82" s="65"/>
      <c r="N82" s="68"/>
    </row>
    <row r="83" spans="1:14" ht="37.5" customHeight="1" x14ac:dyDescent="0.25">
      <c r="A83" s="59"/>
      <c r="B83" s="62"/>
      <c r="C83" s="104" t="s">
        <v>52</v>
      </c>
      <c r="D83" s="105" t="s">
        <v>13</v>
      </c>
      <c r="E83" s="104" t="s">
        <v>46</v>
      </c>
      <c r="F83" s="73" t="s">
        <v>15</v>
      </c>
      <c r="G83" s="76">
        <v>7</v>
      </c>
      <c r="H83" s="76">
        <v>7</v>
      </c>
      <c r="I83" s="20" t="s">
        <v>47</v>
      </c>
      <c r="J83" s="16" t="s">
        <v>48</v>
      </c>
      <c r="K83" s="16">
        <v>100</v>
      </c>
      <c r="L83" s="17">
        <v>100</v>
      </c>
      <c r="M83" s="65"/>
      <c r="N83" s="68"/>
    </row>
    <row r="84" spans="1:14" ht="37.5" x14ac:dyDescent="0.25">
      <c r="A84" s="59"/>
      <c r="B84" s="62"/>
      <c r="C84" s="126"/>
      <c r="D84" s="62"/>
      <c r="E84" s="126"/>
      <c r="F84" s="74"/>
      <c r="G84" s="77"/>
      <c r="H84" s="77"/>
      <c r="I84" s="20" t="s">
        <v>54</v>
      </c>
      <c r="J84" s="16" t="s">
        <v>48</v>
      </c>
      <c r="K84" s="16">
        <v>100</v>
      </c>
      <c r="L84" s="17">
        <v>100</v>
      </c>
      <c r="M84" s="65"/>
      <c r="N84" s="68"/>
    </row>
    <row r="85" spans="1:14" ht="37.5" x14ac:dyDescent="0.25">
      <c r="A85" s="59"/>
      <c r="B85" s="62"/>
      <c r="C85" s="126"/>
      <c r="D85" s="62"/>
      <c r="E85" s="126"/>
      <c r="F85" s="74"/>
      <c r="G85" s="77"/>
      <c r="H85" s="77"/>
      <c r="I85" s="20" t="s">
        <v>50</v>
      </c>
      <c r="J85" s="16" t="s">
        <v>48</v>
      </c>
      <c r="K85" s="16">
        <v>100</v>
      </c>
      <c r="L85" s="17">
        <v>100</v>
      </c>
      <c r="M85" s="65"/>
      <c r="N85" s="68"/>
    </row>
    <row r="86" spans="1:14" x14ac:dyDescent="0.25">
      <c r="A86" s="59"/>
      <c r="B86" s="62"/>
      <c r="C86" s="126"/>
      <c r="D86" s="62"/>
      <c r="E86" s="126"/>
      <c r="F86" s="74"/>
      <c r="G86" s="77"/>
      <c r="H86" s="77"/>
      <c r="I86" s="20" t="s">
        <v>55</v>
      </c>
      <c r="J86" s="16" t="s">
        <v>48</v>
      </c>
      <c r="K86" s="16">
        <v>100</v>
      </c>
      <c r="L86" s="17">
        <v>100</v>
      </c>
      <c r="M86" s="65"/>
      <c r="N86" s="68"/>
    </row>
    <row r="87" spans="1:14" x14ac:dyDescent="0.25">
      <c r="A87" s="59"/>
      <c r="B87" s="62"/>
      <c r="C87" s="127"/>
      <c r="D87" s="63"/>
      <c r="E87" s="127"/>
      <c r="F87" s="75"/>
      <c r="G87" s="78"/>
      <c r="H87" s="78"/>
      <c r="I87" s="20" t="s">
        <v>51</v>
      </c>
      <c r="J87" s="16" t="s">
        <v>48</v>
      </c>
      <c r="K87" s="16">
        <v>100</v>
      </c>
      <c r="L87" s="17">
        <v>100</v>
      </c>
      <c r="M87" s="65"/>
      <c r="N87" s="68"/>
    </row>
    <row r="88" spans="1:14" ht="37.5" x14ac:dyDescent="0.25">
      <c r="A88" s="59"/>
      <c r="B88" s="62"/>
      <c r="C88" s="54" t="s">
        <v>56</v>
      </c>
      <c r="D88" s="56" t="s">
        <v>13</v>
      </c>
      <c r="E88" s="54" t="s">
        <v>46</v>
      </c>
      <c r="F88" s="52" t="s">
        <v>15</v>
      </c>
      <c r="G88" s="34"/>
      <c r="H88" s="34"/>
      <c r="I88" s="20" t="s">
        <v>47</v>
      </c>
      <c r="J88" s="29" t="s">
        <v>48</v>
      </c>
      <c r="K88" s="29">
        <v>100</v>
      </c>
      <c r="L88" s="17">
        <v>100</v>
      </c>
      <c r="M88" s="65"/>
      <c r="N88" s="68"/>
    </row>
    <row r="89" spans="1:14" ht="37.5" x14ac:dyDescent="0.25">
      <c r="A89" s="59"/>
      <c r="B89" s="62"/>
      <c r="C89" s="54"/>
      <c r="D89" s="56"/>
      <c r="E89" s="54"/>
      <c r="F89" s="52"/>
      <c r="G89" s="34"/>
      <c r="H89" s="34"/>
      <c r="I89" s="20" t="s">
        <v>57</v>
      </c>
      <c r="J89" s="29" t="s">
        <v>48</v>
      </c>
      <c r="K89" s="29">
        <v>100</v>
      </c>
      <c r="L89" s="17">
        <v>100</v>
      </c>
      <c r="M89" s="65"/>
      <c r="N89" s="68"/>
    </row>
    <row r="90" spans="1:14" ht="37.5" x14ac:dyDescent="0.25">
      <c r="A90" s="59"/>
      <c r="B90" s="62"/>
      <c r="C90" s="54"/>
      <c r="D90" s="56"/>
      <c r="E90" s="54"/>
      <c r="F90" s="52"/>
      <c r="G90" s="34">
        <v>4</v>
      </c>
      <c r="H90" s="34">
        <v>4</v>
      </c>
      <c r="I90" s="20" t="s">
        <v>72</v>
      </c>
      <c r="J90" s="29" t="s">
        <v>48</v>
      </c>
      <c r="K90" s="29">
        <v>100</v>
      </c>
      <c r="L90" s="17">
        <v>100</v>
      </c>
      <c r="M90" s="65"/>
      <c r="N90" s="68"/>
    </row>
    <row r="91" spans="1:14" x14ac:dyDescent="0.25">
      <c r="A91" s="59"/>
      <c r="B91" s="62"/>
      <c r="C91" s="54"/>
      <c r="D91" s="56"/>
      <c r="E91" s="54"/>
      <c r="F91" s="52"/>
      <c r="G91" s="34"/>
      <c r="H91" s="34"/>
      <c r="I91" s="20" t="s">
        <v>58</v>
      </c>
      <c r="J91" s="29" t="s">
        <v>48</v>
      </c>
      <c r="K91" s="29">
        <v>100</v>
      </c>
      <c r="L91" s="17">
        <v>100</v>
      </c>
      <c r="M91" s="65"/>
      <c r="N91" s="68"/>
    </row>
    <row r="92" spans="1:14" ht="21" thickBot="1" x14ac:dyDescent="0.3">
      <c r="A92" s="60"/>
      <c r="B92" s="63"/>
      <c r="C92" s="55"/>
      <c r="D92" s="57"/>
      <c r="E92" s="55"/>
      <c r="F92" s="53"/>
      <c r="G92" s="34"/>
      <c r="H92" s="34"/>
      <c r="I92" s="21" t="s">
        <v>51</v>
      </c>
      <c r="J92" s="30" t="s">
        <v>48</v>
      </c>
      <c r="K92" s="30">
        <v>100</v>
      </c>
      <c r="L92" s="26">
        <v>100</v>
      </c>
      <c r="M92" s="66"/>
      <c r="N92" s="69"/>
    </row>
    <row r="93" spans="1:14" ht="37.5" x14ac:dyDescent="0.25">
      <c r="A93" s="121" t="s">
        <v>43</v>
      </c>
      <c r="B93" s="125" t="s">
        <v>74</v>
      </c>
      <c r="C93" s="79" t="s">
        <v>45</v>
      </c>
      <c r="D93" s="95" t="s">
        <v>13</v>
      </c>
      <c r="E93" s="79" t="s">
        <v>46</v>
      </c>
      <c r="F93" s="70" t="s">
        <v>15</v>
      </c>
      <c r="G93" s="71">
        <v>82</v>
      </c>
      <c r="H93" s="71">
        <v>82</v>
      </c>
      <c r="I93" s="24" t="s">
        <v>47</v>
      </c>
      <c r="J93" s="13" t="s">
        <v>48</v>
      </c>
      <c r="K93" s="13">
        <v>100</v>
      </c>
      <c r="L93" s="14">
        <v>100</v>
      </c>
      <c r="M93" s="115">
        <v>24810593.710000001</v>
      </c>
      <c r="N93" s="118">
        <v>24468618.870000001</v>
      </c>
    </row>
    <row r="94" spans="1:14" ht="37.5" x14ac:dyDescent="0.25">
      <c r="A94" s="122"/>
      <c r="B94" s="124"/>
      <c r="C94" s="54"/>
      <c r="D94" s="56"/>
      <c r="E94" s="54"/>
      <c r="F94" s="52"/>
      <c r="G94" s="72"/>
      <c r="H94" s="72"/>
      <c r="I94" s="20" t="s">
        <v>49</v>
      </c>
      <c r="J94" s="16" t="s">
        <v>48</v>
      </c>
      <c r="K94" s="16">
        <v>100</v>
      </c>
      <c r="L94" s="17">
        <v>100</v>
      </c>
      <c r="M94" s="116"/>
      <c r="N94" s="119"/>
    </row>
    <row r="95" spans="1:14" ht="37.5" x14ac:dyDescent="0.25">
      <c r="A95" s="122"/>
      <c r="B95" s="124"/>
      <c r="C95" s="54"/>
      <c r="D95" s="56"/>
      <c r="E95" s="54"/>
      <c r="F95" s="52"/>
      <c r="G95" s="72"/>
      <c r="H95" s="72"/>
      <c r="I95" s="20" t="s">
        <v>50</v>
      </c>
      <c r="J95" s="16" t="s">
        <v>48</v>
      </c>
      <c r="K95" s="16">
        <v>69</v>
      </c>
      <c r="L95" s="17">
        <v>69</v>
      </c>
      <c r="M95" s="116"/>
      <c r="N95" s="119"/>
    </row>
    <row r="96" spans="1:14" x14ac:dyDescent="0.25">
      <c r="A96" s="122"/>
      <c r="B96" s="124"/>
      <c r="C96" s="54"/>
      <c r="D96" s="56"/>
      <c r="E96" s="54"/>
      <c r="F96" s="52"/>
      <c r="G96" s="72"/>
      <c r="H96" s="72"/>
      <c r="I96" s="20" t="s">
        <v>51</v>
      </c>
      <c r="J96" s="16" t="s">
        <v>48</v>
      </c>
      <c r="K96" s="16">
        <v>100</v>
      </c>
      <c r="L96" s="17">
        <v>100</v>
      </c>
      <c r="M96" s="116"/>
      <c r="N96" s="119"/>
    </row>
    <row r="97" spans="1:14" ht="37.5" x14ac:dyDescent="0.25">
      <c r="A97" s="89"/>
      <c r="B97" s="93"/>
      <c r="C97" s="54" t="s">
        <v>52</v>
      </c>
      <c r="D97" s="56" t="s">
        <v>13</v>
      </c>
      <c r="E97" s="54" t="s">
        <v>46</v>
      </c>
      <c r="F97" s="52" t="s">
        <v>15</v>
      </c>
      <c r="G97" s="72">
        <v>139</v>
      </c>
      <c r="H97" s="72">
        <v>139</v>
      </c>
      <c r="I97" s="20" t="s">
        <v>47</v>
      </c>
      <c r="J97" s="16" t="s">
        <v>48</v>
      </c>
      <c r="K97" s="16">
        <v>100</v>
      </c>
      <c r="L97" s="17">
        <v>100</v>
      </c>
      <c r="M97" s="116"/>
      <c r="N97" s="119"/>
    </row>
    <row r="98" spans="1:14" ht="37.5" x14ac:dyDescent="0.25">
      <c r="A98" s="89"/>
      <c r="B98" s="93"/>
      <c r="C98" s="54"/>
      <c r="D98" s="56"/>
      <c r="E98" s="54"/>
      <c r="F98" s="52"/>
      <c r="G98" s="72"/>
      <c r="H98" s="72"/>
      <c r="I98" s="20" t="s">
        <v>54</v>
      </c>
      <c r="J98" s="16" t="s">
        <v>48</v>
      </c>
      <c r="K98" s="16">
        <v>100</v>
      </c>
      <c r="L98" s="17">
        <v>100</v>
      </c>
      <c r="M98" s="116"/>
      <c r="N98" s="119"/>
    </row>
    <row r="99" spans="1:14" ht="37.5" x14ac:dyDescent="0.25">
      <c r="A99" s="89"/>
      <c r="B99" s="93"/>
      <c r="C99" s="54"/>
      <c r="D99" s="56"/>
      <c r="E99" s="54"/>
      <c r="F99" s="52"/>
      <c r="G99" s="72"/>
      <c r="H99" s="72"/>
      <c r="I99" s="20" t="s">
        <v>50</v>
      </c>
      <c r="J99" s="16" t="s">
        <v>48</v>
      </c>
      <c r="K99" s="16">
        <v>83</v>
      </c>
      <c r="L99" s="17">
        <v>83</v>
      </c>
      <c r="M99" s="116"/>
      <c r="N99" s="119"/>
    </row>
    <row r="100" spans="1:14" x14ac:dyDescent="0.25">
      <c r="A100" s="89"/>
      <c r="B100" s="93"/>
      <c r="C100" s="54"/>
      <c r="D100" s="56"/>
      <c r="E100" s="54"/>
      <c r="F100" s="52"/>
      <c r="G100" s="72"/>
      <c r="H100" s="72"/>
      <c r="I100" s="20" t="s">
        <v>55</v>
      </c>
      <c r="J100" s="16" t="s">
        <v>48</v>
      </c>
      <c r="K100" s="16">
        <v>100</v>
      </c>
      <c r="L100" s="17">
        <v>100</v>
      </c>
      <c r="M100" s="116"/>
      <c r="N100" s="119"/>
    </row>
    <row r="101" spans="1:14" x14ac:dyDescent="0.25">
      <c r="A101" s="89"/>
      <c r="B101" s="93"/>
      <c r="C101" s="54"/>
      <c r="D101" s="56"/>
      <c r="E101" s="54"/>
      <c r="F101" s="52"/>
      <c r="G101" s="72"/>
      <c r="H101" s="72"/>
      <c r="I101" s="20" t="s">
        <v>51</v>
      </c>
      <c r="J101" s="16" t="s">
        <v>48</v>
      </c>
      <c r="K101" s="16">
        <v>100</v>
      </c>
      <c r="L101" s="17">
        <v>100</v>
      </c>
      <c r="M101" s="116"/>
      <c r="N101" s="119"/>
    </row>
    <row r="102" spans="1:14" ht="37.5" x14ac:dyDescent="0.25">
      <c r="A102" s="89"/>
      <c r="B102" s="93"/>
      <c r="C102" s="54" t="s">
        <v>56</v>
      </c>
      <c r="D102" s="56" t="s">
        <v>13</v>
      </c>
      <c r="E102" s="54" t="s">
        <v>46</v>
      </c>
      <c r="F102" s="52" t="s">
        <v>15</v>
      </c>
      <c r="G102" s="72">
        <v>32</v>
      </c>
      <c r="H102" s="72">
        <v>32</v>
      </c>
      <c r="I102" s="20" t="s">
        <v>47</v>
      </c>
      <c r="J102" s="16" t="s">
        <v>48</v>
      </c>
      <c r="K102" s="16">
        <v>100</v>
      </c>
      <c r="L102" s="17">
        <v>100</v>
      </c>
      <c r="M102" s="116"/>
      <c r="N102" s="119"/>
    </row>
    <row r="103" spans="1:14" ht="37.5" x14ac:dyDescent="0.25">
      <c r="A103" s="89"/>
      <c r="B103" s="93"/>
      <c r="C103" s="54"/>
      <c r="D103" s="56"/>
      <c r="E103" s="54"/>
      <c r="F103" s="52"/>
      <c r="G103" s="72"/>
      <c r="H103" s="72"/>
      <c r="I103" s="20" t="s">
        <v>57</v>
      </c>
      <c r="J103" s="16" t="s">
        <v>48</v>
      </c>
      <c r="K103" s="16">
        <v>100</v>
      </c>
      <c r="L103" s="17">
        <v>100</v>
      </c>
      <c r="M103" s="116"/>
      <c r="N103" s="119"/>
    </row>
    <row r="104" spans="1:14" ht="37.5" x14ac:dyDescent="0.25">
      <c r="A104" s="89"/>
      <c r="B104" s="93"/>
      <c r="C104" s="54"/>
      <c r="D104" s="56"/>
      <c r="E104" s="54"/>
      <c r="F104" s="52"/>
      <c r="G104" s="72"/>
      <c r="H104" s="72"/>
      <c r="I104" s="20" t="s">
        <v>50</v>
      </c>
      <c r="J104" s="16" t="s">
        <v>48</v>
      </c>
      <c r="K104" s="16">
        <v>100</v>
      </c>
      <c r="L104" s="17">
        <v>100</v>
      </c>
      <c r="M104" s="116"/>
      <c r="N104" s="119"/>
    </row>
    <row r="105" spans="1:14" x14ac:dyDescent="0.25">
      <c r="A105" s="89"/>
      <c r="B105" s="93"/>
      <c r="C105" s="54"/>
      <c r="D105" s="56"/>
      <c r="E105" s="54"/>
      <c r="F105" s="52"/>
      <c r="G105" s="72"/>
      <c r="H105" s="72"/>
      <c r="I105" s="20" t="s">
        <v>58</v>
      </c>
      <c r="J105" s="16" t="s">
        <v>48</v>
      </c>
      <c r="K105" s="16">
        <v>100</v>
      </c>
      <c r="L105" s="17">
        <v>100</v>
      </c>
      <c r="M105" s="116"/>
      <c r="N105" s="119"/>
    </row>
    <row r="106" spans="1:14" ht="21" thickBot="1" x14ac:dyDescent="0.3">
      <c r="A106" s="90"/>
      <c r="B106" s="94"/>
      <c r="C106" s="55"/>
      <c r="D106" s="57"/>
      <c r="E106" s="55"/>
      <c r="F106" s="53"/>
      <c r="G106" s="80"/>
      <c r="H106" s="80"/>
      <c r="I106" s="21" t="s">
        <v>51</v>
      </c>
      <c r="J106" s="25" t="s">
        <v>48</v>
      </c>
      <c r="K106" s="25">
        <v>100</v>
      </c>
      <c r="L106" s="26">
        <v>100</v>
      </c>
      <c r="M106" s="117"/>
      <c r="N106" s="120"/>
    </row>
    <row r="107" spans="1:14" ht="37.5" x14ac:dyDescent="0.25">
      <c r="A107" s="121" t="s">
        <v>43</v>
      </c>
      <c r="B107" s="123" t="s">
        <v>75</v>
      </c>
      <c r="C107" s="79" t="s">
        <v>45</v>
      </c>
      <c r="D107" s="95" t="s">
        <v>13</v>
      </c>
      <c r="E107" s="79" t="s">
        <v>46</v>
      </c>
      <c r="F107" s="70" t="s">
        <v>15</v>
      </c>
      <c r="G107" s="71">
        <v>3</v>
      </c>
      <c r="H107" s="71">
        <v>3</v>
      </c>
      <c r="I107" s="24" t="s">
        <v>47</v>
      </c>
      <c r="J107" s="13" t="s">
        <v>48</v>
      </c>
      <c r="K107" s="13">
        <v>100</v>
      </c>
      <c r="L107" s="14">
        <v>100</v>
      </c>
      <c r="M107" s="115">
        <v>7777418.21</v>
      </c>
      <c r="N107" s="118">
        <v>7777418.21</v>
      </c>
    </row>
    <row r="108" spans="1:14" ht="37.5" x14ac:dyDescent="0.25">
      <c r="A108" s="122"/>
      <c r="B108" s="124"/>
      <c r="C108" s="54"/>
      <c r="D108" s="56"/>
      <c r="E108" s="54"/>
      <c r="F108" s="52"/>
      <c r="G108" s="72"/>
      <c r="H108" s="72"/>
      <c r="I108" s="20" t="s">
        <v>49</v>
      </c>
      <c r="J108" s="16" t="s">
        <v>48</v>
      </c>
      <c r="K108" s="16">
        <v>100</v>
      </c>
      <c r="L108" s="17">
        <v>100</v>
      </c>
      <c r="M108" s="116"/>
      <c r="N108" s="119"/>
    </row>
    <row r="109" spans="1:14" ht="37.5" x14ac:dyDescent="0.25">
      <c r="A109" s="122"/>
      <c r="B109" s="124"/>
      <c r="C109" s="54"/>
      <c r="D109" s="56"/>
      <c r="E109" s="54"/>
      <c r="F109" s="52"/>
      <c r="G109" s="72"/>
      <c r="H109" s="72"/>
      <c r="I109" s="20" t="s">
        <v>50</v>
      </c>
      <c r="J109" s="16" t="s">
        <v>48</v>
      </c>
      <c r="K109" s="16">
        <v>67</v>
      </c>
      <c r="L109" s="17">
        <v>67</v>
      </c>
      <c r="M109" s="116"/>
      <c r="N109" s="119"/>
    </row>
    <row r="110" spans="1:14" x14ac:dyDescent="0.25">
      <c r="A110" s="122"/>
      <c r="B110" s="124"/>
      <c r="C110" s="54"/>
      <c r="D110" s="56"/>
      <c r="E110" s="54"/>
      <c r="F110" s="52"/>
      <c r="G110" s="72"/>
      <c r="H110" s="72"/>
      <c r="I110" s="20" t="s">
        <v>51</v>
      </c>
      <c r="J110" s="16" t="s">
        <v>48</v>
      </c>
      <c r="K110" s="16">
        <v>100</v>
      </c>
      <c r="L110" s="17">
        <v>100</v>
      </c>
      <c r="M110" s="116"/>
      <c r="N110" s="119"/>
    </row>
    <row r="111" spans="1:14" ht="37.5" x14ac:dyDescent="0.25">
      <c r="A111" s="89"/>
      <c r="B111" s="93"/>
      <c r="C111" s="54" t="s">
        <v>52</v>
      </c>
      <c r="D111" s="56" t="s">
        <v>13</v>
      </c>
      <c r="E111" s="54" t="s">
        <v>46</v>
      </c>
      <c r="F111" s="52" t="s">
        <v>15</v>
      </c>
      <c r="G111" s="72">
        <v>8</v>
      </c>
      <c r="H111" s="72">
        <v>8</v>
      </c>
      <c r="I111" s="20" t="s">
        <v>47</v>
      </c>
      <c r="J111" s="16" t="s">
        <v>48</v>
      </c>
      <c r="K111" s="16">
        <v>100</v>
      </c>
      <c r="L111" s="17">
        <v>100</v>
      </c>
      <c r="M111" s="116"/>
      <c r="N111" s="119"/>
    </row>
    <row r="112" spans="1:14" ht="37.5" x14ac:dyDescent="0.25">
      <c r="A112" s="89"/>
      <c r="B112" s="93"/>
      <c r="C112" s="54"/>
      <c r="D112" s="56"/>
      <c r="E112" s="54"/>
      <c r="F112" s="52"/>
      <c r="G112" s="72"/>
      <c r="H112" s="72"/>
      <c r="I112" s="20" t="s">
        <v>54</v>
      </c>
      <c r="J112" s="16" t="s">
        <v>48</v>
      </c>
      <c r="K112" s="16">
        <v>100</v>
      </c>
      <c r="L112" s="17">
        <v>100</v>
      </c>
      <c r="M112" s="116"/>
      <c r="N112" s="119"/>
    </row>
    <row r="113" spans="1:14" ht="37.5" x14ac:dyDescent="0.25">
      <c r="A113" s="89"/>
      <c r="B113" s="93"/>
      <c r="C113" s="54"/>
      <c r="D113" s="56"/>
      <c r="E113" s="54"/>
      <c r="F113" s="52"/>
      <c r="G113" s="72"/>
      <c r="H113" s="72"/>
      <c r="I113" s="20" t="s">
        <v>50</v>
      </c>
      <c r="J113" s="16" t="s">
        <v>48</v>
      </c>
      <c r="K113" s="16">
        <v>78</v>
      </c>
      <c r="L113" s="17">
        <v>78</v>
      </c>
      <c r="M113" s="116"/>
      <c r="N113" s="119"/>
    </row>
    <row r="114" spans="1:14" x14ac:dyDescent="0.25">
      <c r="A114" s="89"/>
      <c r="B114" s="93"/>
      <c r="C114" s="54"/>
      <c r="D114" s="56"/>
      <c r="E114" s="54"/>
      <c r="F114" s="52"/>
      <c r="G114" s="72"/>
      <c r="H114" s="72"/>
      <c r="I114" s="20" t="s">
        <v>55</v>
      </c>
      <c r="J114" s="16" t="s">
        <v>48</v>
      </c>
      <c r="K114" s="16">
        <v>100</v>
      </c>
      <c r="L114" s="17">
        <v>100</v>
      </c>
      <c r="M114" s="116"/>
      <c r="N114" s="119"/>
    </row>
    <row r="115" spans="1:14" x14ac:dyDescent="0.25">
      <c r="A115" s="89"/>
      <c r="B115" s="93"/>
      <c r="C115" s="54"/>
      <c r="D115" s="56"/>
      <c r="E115" s="54"/>
      <c r="F115" s="52"/>
      <c r="G115" s="72"/>
      <c r="H115" s="72"/>
      <c r="I115" s="20" t="s">
        <v>51</v>
      </c>
      <c r="J115" s="16" t="s">
        <v>48</v>
      </c>
      <c r="K115" s="16">
        <v>100</v>
      </c>
      <c r="L115" s="17">
        <v>100</v>
      </c>
      <c r="M115" s="116"/>
      <c r="N115" s="119"/>
    </row>
    <row r="116" spans="1:14" ht="37.5" x14ac:dyDescent="0.25">
      <c r="A116" s="89"/>
      <c r="B116" s="93"/>
      <c r="C116" s="54" t="s">
        <v>56</v>
      </c>
      <c r="D116" s="56" t="s">
        <v>13</v>
      </c>
      <c r="E116" s="54" t="s">
        <v>46</v>
      </c>
      <c r="F116" s="52" t="s">
        <v>15</v>
      </c>
      <c r="G116" s="72">
        <v>2</v>
      </c>
      <c r="H116" s="72">
        <v>2</v>
      </c>
      <c r="I116" s="20" t="s">
        <v>47</v>
      </c>
      <c r="J116" s="16" t="s">
        <v>48</v>
      </c>
      <c r="K116" s="16">
        <v>100</v>
      </c>
      <c r="L116" s="17">
        <v>100</v>
      </c>
      <c r="M116" s="116"/>
      <c r="N116" s="119"/>
    </row>
    <row r="117" spans="1:14" ht="37.5" x14ac:dyDescent="0.25">
      <c r="A117" s="89"/>
      <c r="B117" s="93"/>
      <c r="C117" s="54"/>
      <c r="D117" s="56"/>
      <c r="E117" s="54"/>
      <c r="F117" s="52"/>
      <c r="G117" s="72"/>
      <c r="H117" s="72"/>
      <c r="I117" s="20" t="s">
        <v>57</v>
      </c>
      <c r="J117" s="16" t="s">
        <v>48</v>
      </c>
      <c r="K117" s="16">
        <v>100</v>
      </c>
      <c r="L117" s="17">
        <v>100</v>
      </c>
      <c r="M117" s="116"/>
      <c r="N117" s="119"/>
    </row>
    <row r="118" spans="1:14" ht="37.5" x14ac:dyDescent="0.25">
      <c r="A118" s="89"/>
      <c r="B118" s="93"/>
      <c r="C118" s="54"/>
      <c r="D118" s="56"/>
      <c r="E118" s="54"/>
      <c r="F118" s="52"/>
      <c r="G118" s="72"/>
      <c r="H118" s="72"/>
      <c r="I118" s="20" t="s">
        <v>50</v>
      </c>
      <c r="J118" s="16" t="s">
        <v>48</v>
      </c>
      <c r="K118" s="16">
        <v>88</v>
      </c>
      <c r="L118" s="17">
        <v>88</v>
      </c>
      <c r="M118" s="116"/>
      <c r="N118" s="119"/>
    </row>
    <row r="119" spans="1:14" x14ac:dyDescent="0.25">
      <c r="A119" s="89"/>
      <c r="B119" s="93"/>
      <c r="C119" s="54"/>
      <c r="D119" s="56"/>
      <c r="E119" s="54"/>
      <c r="F119" s="52"/>
      <c r="G119" s="72"/>
      <c r="H119" s="72"/>
      <c r="I119" s="20" t="s">
        <v>58</v>
      </c>
      <c r="J119" s="16" t="s">
        <v>48</v>
      </c>
      <c r="K119" s="16">
        <v>100</v>
      </c>
      <c r="L119" s="17">
        <v>100</v>
      </c>
      <c r="M119" s="116"/>
      <c r="N119" s="119"/>
    </row>
    <row r="120" spans="1:14" ht="21" thickBot="1" x14ac:dyDescent="0.3">
      <c r="A120" s="90"/>
      <c r="B120" s="94"/>
      <c r="C120" s="55"/>
      <c r="D120" s="57"/>
      <c r="E120" s="55"/>
      <c r="F120" s="53"/>
      <c r="G120" s="80"/>
      <c r="H120" s="80"/>
      <c r="I120" s="21" t="s">
        <v>51</v>
      </c>
      <c r="J120" s="25" t="s">
        <v>48</v>
      </c>
      <c r="K120" s="25">
        <v>100</v>
      </c>
      <c r="L120" s="26">
        <v>100</v>
      </c>
      <c r="M120" s="117"/>
      <c r="N120" s="120"/>
    </row>
    <row r="121" spans="1:14" ht="37.5" x14ac:dyDescent="0.25">
      <c r="A121" s="121" t="s">
        <v>43</v>
      </c>
      <c r="B121" s="123" t="s">
        <v>76</v>
      </c>
      <c r="C121" s="79" t="s">
        <v>45</v>
      </c>
      <c r="D121" s="95" t="s">
        <v>13</v>
      </c>
      <c r="E121" s="79" t="s">
        <v>46</v>
      </c>
      <c r="F121" s="70" t="s">
        <v>15</v>
      </c>
      <c r="G121" s="71">
        <v>7</v>
      </c>
      <c r="H121" s="71">
        <v>7</v>
      </c>
      <c r="I121" s="24" t="s">
        <v>47</v>
      </c>
      <c r="J121" s="13" t="s">
        <v>48</v>
      </c>
      <c r="K121" s="13">
        <v>100</v>
      </c>
      <c r="L121" s="14">
        <v>100</v>
      </c>
      <c r="M121" s="115">
        <v>7596272.4199999999</v>
      </c>
      <c r="N121" s="118">
        <v>7596272.4199999999</v>
      </c>
    </row>
    <row r="122" spans="1:14" ht="37.5" x14ac:dyDescent="0.25">
      <c r="A122" s="122"/>
      <c r="B122" s="124"/>
      <c r="C122" s="54"/>
      <c r="D122" s="56"/>
      <c r="E122" s="54"/>
      <c r="F122" s="52"/>
      <c r="G122" s="72"/>
      <c r="H122" s="72"/>
      <c r="I122" s="20" t="s">
        <v>49</v>
      </c>
      <c r="J122" s="16" t="s">
        <v>48</v>
      </c>
      <c r="K122" s="16">
        <v>100</v>
      </c>
      <c r="L122" s="17">
        <v>100</v>
      </c>
      <c r="M122" s="116"/>
      <c r="N122" s="119"/>
    </row>
    <row r="123" spans="1:14" ht="37.5" x14ac:dyDescent="0.25">
      <c r="A123" s="122"/>
      <c r="B123" s="124"/>
      <c r="C123" s="54"/>
      <c r="D123" s="56"/>
      <c r="E123" s="54"/>
      <c r="F123" s="52"/>
      <c r="G123" s="72"/>
      <c r="H123" s="72"/>
      <c r="I123" s="20" t="s">
        <v>50</v>
      </c>
      <c r="J123" s="16" t="s">
        <v>48</v>
      </c>
      <c r="K123" s="16">
        <v>100</v>
      </c>
      <c r="L123" s="17">
        <v>100</v>
      </c>
      <c r="M123" s="116"/>
      <c r="N123" s="119"/>
    </row>
    <row r="124" spans="1:14" x14ac:dyDescent="0.25">
      <c r="A124" s="122"/>
      <c r="B124" s="124"/>
      <c r="C124" s="54"/>
      <c r="D124" s="56"/>
      <c r="E124" s="54"/>
      <c r="F124" s="52"/>
      <c r="G124" s="72"/>
      <c r="H124" s="72"/>
      <c r="I124" s="20" t="s">
        <v>51</v>
      </c>
      <c r="J124" s="16" t="s">
        <v>48</v>
      </c>
      <c r="K124" s="16">
        <v>100</v>
      </c>
      <c r="L124" s="17">
        <v>100</v>
      </c>
      <c r="M124" s="116"/>
      <c r="N124" s="119"/>
    </row>
    <row r="125" spans="1:14" ht="37.5" x14ac:dyDescent="0.25">
      <c r="A125" s="89"/>
      <c r="B125" s="93"/>
      <c r="C125" s="54" t="s">
        <v>52</v>
      </c>
      <c r="D125" s="56" t="s">
        <v>13</v>
      </c>
      <c r="E125" s="54" t="s">
        <v>46</v>
      </c>
      <c r="F125" s="52" t="s">
        <v>15</v>
      </c>
      <c r="G125" s="72">
        <v>8</v>
      </c>
      <c r="H125" s="72">
        <v>8</v>
      </c>
      <c r="I125" s="20" t="s">
        <v>47</v>
      </c>
      <c r="J125" s="16" t="s">
        <v>48</v>
      </c>
      <c r="K125" s="16">
        <v>100</v>
      </c>
      <c r="L125" s="17">
        <v>100</v>
      </c>
      <c r="M125" s="116"/>
      <c r="N125" s="119"/>
    </row>
    <row r="126" spans="1:14" ht="37.5" x14ac:dyDescent="0.25">
      <c r="A126" s="89"/>
      <c r="B126" s="93"/>
      <c r="C126" s="54"/>
      <c r="D126" s="56"/>
      <c r="E126" s="54"/>
      <c r="F126" s="52"/>
      <c r="G126" s="72"/>
      <c r="H126" s="72"/>
      <c r="I126" s="20" t="s">
        <v>54</v>
      </c>
      <c r="J126" s="16" t="s">
        <v>48</v>
      </c>
      <c r="K126" s="16">
        <v>100</v>
      </c>
      <c r="L126" s="17">
        <v>100</v>
      </c>
      <c r="M126" s="116"/>
      <c r="N126" s="119"/>
    </row>
    <row r="127" spans="1:14" ht="37.5" x14ac:dyDescent="0.25">
      <c r="A127" s="89"/>
      <c r="B127" s="93"/>
      <c r="C127" s="54"/>
      <c r="D127" s="56"/>
      <c r="E127" s="54"/>
      <c r="F127" s="52"/>
      <c r="G127" s="72"/>
      <c r="H127" s="72"/>
      <c r="I127" s="20" t="s">
        <v>50</v>
      </c>
      <c r="J127" s="16" t="s">
        <v>48</v>
      </c>
      <c r="K127" s="16">
        <v>100</v>
      </c>
      <c r="L127" s="17">
        <v>100</v>
      </c>
      <c r="M127" s="116"/>
      <c r="N127" s="119"/>
    </row>
    <row r="128" spans="1:14" x14ac:dyDescent="0.25">
      <c r="A128" s="89"/>
      <c r="B128" s="93"/>
      <c r="C128" s="54"/>
      <c r="D128" s="56"/>
      <c r="E128" s="54"/>
      <c r="F128" s="52"/>
      <c r="G128" s="72"/>
      <c r="H128" s="72"/>
      <c r="I128" s="20" t="s">
        <v>55</v>
      </c>
      <c r="J128" s="16" t="s">
        <v>48</v>
      </c>
      <c r="K128" s="16">
        <v>100</v>
      </c>
      <c r="L128" s="17">
        <v>100</v>
      </c>
      <c r="M128" s="116"/>
      <c r="N128" s="119"/>
    </row>
    <row r="129" spans="1:14" x14ac:dyDescent="0.25">
      <c r="A129" s="89"/>
      <c r="B129" s="93"/>
      <c r="C129" s="54"/>
      <c r="D129" s="56"/>
      <c r="E129" s="54"/>
      <c r="F129" s="52"/>
      <c r="G129" s="72"/>
      <c r="H129" s="72"/>
      <c r="I129" s="20" t="s">
        <v>51</v>
      </c>
      <c r="J129" s="16" t="s">
        <v>48</v>
      </c>
      <c r="K129" s="16">
        <v>100</v>
      </c>
      <c r="L129" s="17">
        <v>100</v>
      </c>
      <c r="M129" s="116"/>
      <c r="N129" s="119"/>
    </row>
    <row r="130" spans="1:14" ht="37.5" x14ac:dyDescent="0.25">
      <c r="A130" s="89"/>
      <c r="B130" s="93"/>
      <c r="C130" s="54" t="s">
        <v>56</v>
      </c>
      <c r="D130" s="56" t="s">
        <v>13</v>
      </c>
      <c r="E130" s="54" t="s">
        <v>46</v>
      </c>
      <c r="F130" s="52" t="s">
        <v>15</v>
      </c>
      <c r="G130" s="72">
        <v>3</v>
      </c>
      <c r="H130" s="72">
        <v>3</v>
      </c>
      <c r="I130" s="20" t="s">
        <v>47</v>
      </c>
      <c r="J130" s="16" t="s">
        <v>48</v>
      </c>
      <c r="K130" s="16">
        <v>100</v>
      </c>
      <c r="L130" s="17">
        <v>100</v>
      </c>
      <c r="M130" s="116"/>
      <c r="N130" s="119"/>
    </row>
    <row r="131" spans="1:14" ht="37.5" x14ac:dyDescent="0.25">
      <c r="A131" s="89"/>
      <c r="B131" s="93"/>
      <c r="C131" s="54"/>
      <c r="D131" s="56"/>
      <c r="E131" s="54"/>
      <c r="F131" s="52"/>
      <c r="G131" s="72"/>
      <c r="H131" s="72"/>
      <c r="I131" s="20" t="s">
        <v>57</v>
      </c>
      <c r="J131" s="16" t="s">
        <v>48</v>
      </c>
      <c r="K131" s="16">
        <v>100</v>
      </c>
      <c r="L131" s="17">
        <v>100</v>
      </c>
      <c r="M131" s="116"/>
      <c r="N131" s="119"/>
    </row>
    <row r="132" spans="1:14" ht="37.5" x14ac:dyDescent="0.25">
      <c r="A132" s="89"/>
      <c r="B132" s="93"/>
      <c r="C132" s="54"/>
      <c r="D132" s="56"/>
      <c r="E132" s="54"/>
      <c r="F132" s="52"/>
      <c r="G132" s="72"/>
      <c r="H132" s="72"/>
      <c r="I132" s="20" t="s">
        <v>50</v>
      </c>
      <c r="J132" s="16" t="s">
        <v>48</v>
      </c>
      <c r="K132" s="16">
        <v>100</v>
      </c>
      <c r="L132" s="17">
        <v>100</v>
      </c>
      <c r="M132" s="116"/>
      <c r="N132" s="119"/>
    </row>
    <row r="133" spans="1:14" x14ac:dyDescent="0.25">
      <c r="A133" s="89"/>
      <c r="B133" s="93"/>
      <c r="C133" s="54"/>
      <c r="D133" s="56"/>
      <c r="E133" s="54"/>
      <c r="F133" s="52"/>
      <c r="G133" s="72"/>
      <c r="H133" s="72"/>
      <c r="I133" s="20" t="s">
        <v>58</v>
      </c>
      <c r="J133" s="16" t="s">
        <v>48</v>
      </c>
      <c r="K133" s="16">
        <v>100</v>
      </c>
      <c r="L133" s="17">
        <v>100</v>
      </c>
      <c r="M133" s="116"/>
      <c r="N133" s="119"/>
    </row>
    <row r="134" spans="1:14" ht="21" thickBot="1" x14ac:dyDescent="0.3">
      <c r="A134" s="90"/>
      <c r="B134" s="94"/>
      <c r="C134" s="55"/>
      <c r="D134" s="57"/>
      <c r="E134" s="55"/>
      <c r="F134" s="53"/>
      <c r="G134" s="80"/>
      <c r="H134" s="80"/>
      <c r="I134" s="21" t="s">
        <v>51</v>
      </c>
      <c r="J134" s="25" t="s">
        <v>48</v>
      </c>
      <c r="K134" s="25">
        <v>100</v>
      </c>
      <c r="L134" s="26">
        <v>100</v>
      </c>
      <c r="M134" s="117"/>
      <c r="N134" s="120"/>
    </row>
    <row r="135" spans="1:14" ht="20.25" customHeight="1" x14ac:dyDescent="0.25">
      <c r="A135" s="87" t="s">
        <v>43</v>
      </c>
      <c r="B135" s="91" t="s">
        <v>77</v>
      </c>
      <c r="C135" s="79" t="s">
        <v>59</v>
      </c>
      <c r="D135" s="95" t="s">
        <v>13</v>
      </c>
      <c r="E135" s="106" t="s">
        <v>60</v>
      </c>
      <c r="F135" s="96" t="s">
        <v>61</v>
      </c>
      <c r="G135" s="98" t="s">
        <v>117</v>
      </c>
      <c r="H135" s="98" t="s">
        <v>117</v>
      </c>
      <c r="I135" s="24" t="s">
        <v>62</v>
      </c>
      <c r="J135" s="31" t="s">
        <v>48</v>
      </c>
      <c r="K135" s="31">
        <v>100</v>
      </c>
      <c r="L135" s="14">
        <v>100</v>
      </c>
      <c r="M135" s="81">
        <v>13165217.41</v>
      </c>
      <c r="N135" s="84">
        <v>13070244.109999999</v>
      </c>
    </row>
    <row r="136" spans="1:14" ht="95.25" customHeight="1" x14ac:dyDescent="0.25">
      <c r="A136" s="88"/>
      <c r="B136" s="92"/>
      <c r="C136" s="54"/>
      <c r="D136" s="56"/>
      <c r="E136" s="113"/>
      <c r="F136" s="100"/>
      <c r="G136" s="101"/>
      <c r="H136" s="101"/>
      <c r="I136" s="20" t="s">
        <v>63</v>
      </c>
      <c r="J136" s="29" t="s">
        <v>48</v>
      </c>
      <c r="K136" s="29">
        <v>65</v>
      </c>
      <c r="L136" s="17">
        <v>65</v>
      </c>
      <c r="M136" s="82"/>
      <c r="N136" s="85"/>
    </row>
    <row r="137" spans="1:14" ht="20.25" customHeight="1" x14ac:dyDescent="0.25">
      <c r="A137" s="89"/>
      <c r="B137" s="93"/>
      <c r="C137" s="54" t="s">
        <v>78</v>
      </c>
      <c r="D137" s="56" t="s">
        <v>13</v>
      </c>
      <c r="E137" s="113" t="s">
        <v>60</v>
      </c>
      <c r="F137" s="100" t="s">
        <v>61</v>
      </c>
      <c r="G137" s="101" t="s">
        <v>118</v>
      </c>
      <c r="H137" s="101" t="s">
        <v>118</v>
      </c>
      <c r="I137" s="20" t="s">
        <v>62</v>
      </c>
      <c r="J137" s="29" t="s">
        <v>48</v>
      </c>
      <c r="K137" s="29">
        <v>100</v>
      </c>
      <c r="L137" s="17">
        <v>100</v>
      </c>
      <c r="M137" s="82"/>
      <c r="N137" s="85"/>
    </row>
    <row r="138" spans="1:14" ht="78.75" customHeight="1" x14ac:dyDescent="0.25">
      <c r="A138" s="89"/>
      <c r="B138" s="93"/>
      <c r="C138" s="54"/>
      <c r="D138" s="56"/>
      <c r="E138" s="113"/>
      <c r="F138" s="100"/>
      <c r="G138" s="101"/>
      <c r="H138" s="101"/>
      <c r="I138" s="20" t="s">
        <v>63</v>
      </c>
      <c r="J138" s="29" t="s">
        <v>48</v>
      </c>
      <c r="K138" s="29">
        <v>58</v>
      </c>
      <c r="L138" s="17">
        <v>58</v>
      </c>
      <c r="M138" s="82"/>
      <c r="N138" s="85"/>
    </row>
    <row r="139" spans="1:14" ht="20.25" customHeight="1" x14ac:dyDescent="0.25">
      <c r="A139" s="89"/>
      <c r="B139" s="93"/>
      <c r="C139" s="54" t="s">
        <v>79</v>
      </c>
      <c r="D139" s="56" t="s">
        <v>13</v>
      </c>
      <c r="E139" s="113" t="s">
        <v>80</v>
      </c>
      <c r="F139" s="100" t="s">
        <v>81</v>
      </c>
      <c r="G139" s="101" t="s">
        <v>119</v>
      </c>
      <c r="H139" s="101" t="s">
        <v>119</v>
      </c>
      <c r="I139" s="20" t="s">
        <v>62</v>
      </c>
      <c r="J139" s="29" t="s">
        <v>48</v>
      </c>
      <c r="K139" s="29">
        <v>100</v>
      </c>
      <c r="L139" s="17">
        <v>100</v>
      </c>
      <c r="M139" s="82"/>
      <c r="N139" s="85"/>
    </row>
    <row r="140" spans="1:14" ht="37.5" x14ac:dyDescent="0.25">
      <c r="A140" s="89"/>
      <c r="B140" s="93"/>
      <c r="C140" s="54"/>
      <c r="D140" s="56"/>
      <c r="E140" s="113"/>
      <c r="F140" s="100"/>
      <c r="G140" s="101"/>
      <c r="H140" s="101"/>
      <c r="I140" s="20" t="s">
        <v>67</v>
      </c>
      <c r="J140" s="29" t="s">
        <v>48</v>
      </c>
      <c r="K140" s="29">
        <v>90</v>
      </c>
      <c r="L140" s="17">
        <v>90</v>
      </c>
      <c r="M140" s="82"/>
      <c r="N140" s="85"/>
    </row>
    <row r="141" spans="1:14" x14ac:dyDescent="0.25">
      <c r="A141" s="89"/>
      <c r="B141" s="93"/>
      <c r="C141" s="54"/>
      <c r="D141" s="56"/>
      <c r="E141" s="113"/>
      <c r="F141" s="100"/>
      <c r="G141" s="101"/>
      <c r="H141" s="101"/>
      <c r="I141" s="20" t="s">
        <v>51</v>
      </c>
      <c r="J141" s="29" t="s">
        <v>48</v>
      </c>
      <c r="K141" s="29">
        <v>100</v>
      </c>
      <c r="L141" s="17">
        <v>100</v>
      </c>
      <c r="M141" s="82"/>
      <c r="N141" s="85"/>
    </row>
    <row r="142" spans="1:14" ht="20.25" customHeight="1" x14ac:dyDescent="0.25">
      <c r="A142" s="89"/>
      <c r="B142" s="93"/>
      <c r="C142" s="54" t="s">
        <v>82</v>
      </c>
      <c r="D142" s="56" t="s">
        <v>13</v>
      </c>
      <c r="E142" s="113" t="s">
        <v>80</v>
      </c>
      <c r="F142" s="100" t="s">
        <v>81</v>
      </c>
      <c r="G142" s="101" t="s">
        <v>120</v>
      </c>
      <c r="H142" s="101" t="s">
        <v>120</v>
      </c>
      <c r="I142" s="20" t="s">
        <v>62</v>
      </c>
      <c r="J142" s="29" t="s">
        <v>48</v>
      </c>
      <c r="K142" s="29">
        <v>100</v>
      </c>
      <c r="L142" s="17">
        <v>100</v>
      </c>
      <c r="M142" s="82"/>
      <c r="N142" s="85"/>
    </row>
    <row r="143" spans="1:14" ht="37.5" x14ac:dyDescent="0.25">
      <c r="A143" s="89"/>
      <c r="B143" s="93"/>
      <c r="C143" s="54"/>
      <c r="D143" s="56"/>
      <c r="E143" s="113"/>
      <c r="F143" s="100"/>
      <c r="G143" s="101"/>
      <c r="H143" s="101"/>
      <c r="I143" s="20" t="s">
        <v>67</v>
      </c>
      <c r="J143" s="29" t="s">
        <v>48</v>
      </c>
      <c r="K143" s="29">
        <v>100</v>
      </c>
      <c r="L143" s="17">
        <v>100</v>
      </c>
      <c r="M143" s="82"/>
      <c r="N143" s="85"/>
    </row>
    <row r="144" spans="1:14" ht="21" thickBot="1" x14ac:dyDescent="0.3">
      <c r="A144" s="90"/>
      <c r="B144" s="94"/>
      <c r="C144" s="55"/>
      <c r="D144" s="57"/>
      <c r="E144" s="114"/>
      <c r="F144" s="102"/>
      <c r="G144" s="103"/>
      <c r="H144" s="103"/>
      <c r="I144" s="21" t="s">
        <v>51</v>
      </c>
      <c r="J144" s="30" t="s">
        <v>48</v>
      </c>
      <c r="K144" s="30">
        <v>100</v>
      </c>
      <c r="L144" s="26">
        <v>100</v>
      </c>
      <c r="M144" s="83"/>
      <c r="N144" s="86"/>
    </row>
    <row r="145" spans="1:14" ht="20.25" customHeight="1" x14ac:dyDescent="0.25">
      <c r="A145" s="108" t="s">
        <v>43</v>
      </c>
      <c r="B145" s="111" t="s">
        <v>83</v>
      </c>
      <c r="C145" s="79" t="s">
        <v>59</v>
      </c>
      <c r="D145" s="95" t="s">
        <v>13</v>
      </c>
      <c r="E145" s="106" t="s">
        <v>60</v>
      </c>
      <c r="F145" s="96" t="s">
        <v>61</v>
      </c>
      <c r="G145" s="98" t="s">
        <v>121</v>
      </c>
      <c r="H145" s="98" t="s">
        <v>121</v>
      </c>
      <c r="I145" s="24" t="s">
        <v>62</v>
      </c>
      <c r="J145" s="31" t="s">
        <v>48</v>
      </c>
      <c r="K145" s="31">
        <v>100</v>
      </c>
      <c r="L145" s="14">
        <v>100</v>
      </c>
      <c r="M145" s="81">
        <v>3612393.46</v>
      </c>
      <c r="N145" s="84">
        <v>3612393.46</v>
      </c>
    </row>
    <row r="146" spans="1:14" ht="101.25" customHeight="1" x14ac:dyDescent="0.25">
      <c r="A146" s="109"/>
      <c r="B146" s="74"/>
      <c r="C146" s="104"/>
      <c r="D146" s="105"/>
      <c r="E146" s="107"/>
      <c r="F146" s="97"/>
      <c r="G146" s="99"/>
      <c r="H146" s="99"/>
      <c r="I146" s="43" t="s">
        <v>63</v>
      </c>
      <c r="J146" s="32" t="s">
        <v>48</v>
      </c>
      <c r="K146" s="32">
        <v>45</v>
      </c>
      <c r="L146" s="44">
        <v>45</v>
      </c>
      <c r="M146" s="82"/>
      <c r="N146" s="85"/>
    </row>
    <row r="147" spans="1:14" ht="69" customHeight="1" x14ac:dyDescent="0.25">
      <c r="A147" s="109"/>
      <c r="B147" s="74"/>
      <c r="C147" s="54" t="s">
        <v>78</v>
      </c>
      <c r="D147" s="56" t="s">
        <v>13</v>
      </c>
      <c r="E147" s="113" t="s">
        <v>60</v>
      </c>
      <c r="F147" s="100" t="s">
        <v>61</v>
      </c>
      <c r="G147" s="101" t="s">
        <v>122</v>
      </c>
      <c r="H147" s="101" t="s">
        <v>122</v>
      </c>
      <c r="I147" s="20" t="s">
        <v>62</v>
      </c>
      <c r="J147" s="29" t="s">
        <v>48</v>
      </c>
      <c r="K147" s="29">
        <v>100</v>
      </c>
      <c r="L147" s="17">
        <v>100</v>
      </c>
      <c r="M147" s="82"/>
      <c r="N147" s="85"/>
    </row>
    <row r="148" spans="1:14" x14ac:dyDescent="0.25">
      <c r="A148" s="109"/>
      <c r="B148" s="74"/>
      <c r="C148" s="54"/>
      <c r="D148" s="56"/>
      <c r="E148" s="113"/>
      <c r="F148" s="100"/>
      <c r="G148" s="101"/>
      <c r="H148" s="101"/>
      <c r="I148" s="20" t="s">
        <v>63</v>
      </c>
      <c r="J148" s="29" t="s">
        <v>48</v>
      </c>
      <c r="K148" s="29">
        <v>50</v>
      </c>
      <c r="L148" s="17">
        <v>50</v>
      </c>
      <c r="M148" s="82"/>
      <c r="N148" s="85"/>
    </row>
    <row r="149" spans="1:14" ht="20.25" customHeight="1" x14ac:dyDescent="0.25">
      <c r="A149" s="109"/>
      <c r="B149" s="74"/>
      <c r="C149" s="54" t="s">
        <v>79</v>
      </c>
      <c r="D149" s="56" t="s">
        <v>13</v>
      </c>
      <c r="E149" s="113" t="s">
        <v>84</v>
      </c>
      <c r="F149" s="100" t="s">
        <v>85</v>
      </c>
      <c r="G149" s="101" t="s">
        <v>123</v>
      </c>
      <c r="H149" s="101" t="s">
        <v>123</v>
      </c>
      <c r="I149" s="20" t="s">
        <v>62</v>
      </c>
      <c r="J149" s="29" t="s">
        <v>48</v>
      </c>
      <c r="K149" s="29">
        <v>100</v>
      </c>
      <c r="L149" s="17">
        <v>100</v>
      </c>
      <c r="M149" s="82"/>
      <c r="N149" s="85"/>
    </row>
    <row r="150" spans="1:14" ht="42" customHeight="1" x14ac:dyDescent="0.25">
      <c r="A150" s="109"/>
      <c r="B150" s="74"/>
      <c r="C150" s="54"/>
      <c r="D150" s="56"/>
      <c r="E150" s="113"/>
      <c r="F150" s="100"/>
      <c r="G150" s="101"/>
      <c r="H150" s="101"/>
      <c r="I150" s="20" t="s">
        <v>67</v>
      </c>
      <c r="J150" s="29" t="s">
        <v>48</v>
      </c>
      <c r="K150" s="29">
        <v>50</v>
      </c>
      <c r="L150" s="17">
        <v>50</v>
      </c>
      <c r="M150" s="82"/>
      <c r="N150" s="85"/>
    </row>
    <row r="151" spans="1:14" x14ac:dyDescent="0.25">
      <c r="A151" s="109"/>
      <c r="B151" s="74"/>
      <c r="C151" s="54"/>
      <c r="D151" s="56"/>
      <c r="E151" s="113"/>
      <c r="F151" s="100"/>
      <c r="G151" s="101"/>
      <c r="H151" s="101"/>
      <c r="I151" s="20" t="s">
        <v>51</v>
      </c>
      <c r="J151" s="29" t="s">
        <v>48</v>
      </c>
      <c r="K151" s="29">
        <v>100</v>
      </c>
      <c r="L151" s="17">
        <v>100</v>
      </c>
      <c r="M151" s="82"/>
      <c r="N151" s="85"/>
    </row>
    <row r="152" spans="1:14" ht="20.25" customHeight="1" x14ac:dyDescent="0.25">
      <c r="A152" s="109"/>
      <c r="B152" s="74"/>
      <c r="C152" s="54" t="s">
        <v>86</v>
      </c>
      <c r="D152" s="56" t="s">
        <v>13</v>
      </c>
      <c r="E152" s="113" t="s">
        <v>87</v>
      </c>
      <c r="F152" s="100" t="s">
        <v>85</v>
      </c>
      <c r="G152" s="101" t="s">
        <v>124</v>
      </c>
      <c r="H152" s="101" t="s">
        <v>124</v>
      </c>
      <c r="I152" s="20" t="s">
        <v>62</v>
      </c>
      <c r="J152" s="29" t="s">
        <v>48</v>
      </c>
      <c r="K152" s="29">
        <v>100</v>
      </c>
      <c r="L152" s="17">
        <v>100</v>
      </c>
      <c r="M152" s="82"/>
      <c r="N152" s="85"/>
    </row>
    <row r="153" spans="1:14" ht="37.5" x14ac:dyDescent="0.25">
      <c r="A153" s="109"/>
      <c r="B153" s="74"/>
      <c r="C153" s="54"/>
      <c r="D153" s="56"/>
      <c r="E153" s="113"/>
      <c r="F153" s="100"/>
      <c r="G153" s="101"/>
      <c r="H153" s="101"/>
      <c r="I153" s="20" t="s">
        <v>67</v>
      </c>
      <c r="J153" s="29" t="s">
        <v>48</v>
      </c>
      <c r="K153" s="29">
        <v>50</v>
      </c>
      <c r="L153" s="17">
        <v>50</v>
      </c>
      <c r="M153" s="82"/>
      <c r="N153" s="85"/>
    </row>
    <row r="154" spans="1:14" ht="20.25" customHeight="1" thickBot="1" x14ac:dyDescent="0.3">
      <c r="A154" s="109"/>
      <c r="B154" s="74"/>
      <c r="C154" s="55"/>
      <c r="D154" s="57"/>
      <c r="E154" s="114"/>
      <c r="F154" s="102"/>
      <c r="G154" s="103"/>
      <c r="H154" s="103"/>
      <c r="I154" s="21" t="s">
        <v>51</v>
      </c>
      <c r="J154" s="30" t="s">
        <v>48</v>
      </c>
      <c r="K154" s="30">
        <v>100</v>
      </c>
      <c r="L154" s="26">
        <v>100</v>
      </c>
      <c r="M154" s="83"/>
      <c r="N154" s="86"/>
    </row>
    <row r="155" spans="1:14" ht="21" thickBot="1" x14ac:dyDescent="0.3">
      <c r="A155" s="110"/>
      <c r="B155" s="112"/>
      <c r="C155" s="35"/>
      <c r="D155" s="36"/>
      <c r="E155" s="39"/>
      <c r="F155" s="40"/>
      <c r="G155" s="41"/>
      <c r="H155" s="41"/>
      <c r="I155" s="28"/>
      <c r="J155" s="33"/>
      <c r="K155" s="33"/>
      <c r="L155" s="42"/>
      <c r="M155" s="37"/>
      <c r="N155" s="38"/>
    </row>
    <row r="156" spans="1:14" ht="20.25" customHeight="1" x14ac:dyDescent="0.25">
      <c r="A156" s="87" t="s">
        <v>43</v>
      </c>
      <c r="B156" s="91" t="s">
        <v>88</v>
      </c>
      <c r="C156" s="79" t="s">
        <v>89</v>
      </c>
      <c r="D156" s="95" t="s">
        <v>13</v>
      </c>
      <c r="E156" s="79" t="s">
        <v>25</v>
      </c>
      <c r="F156" s="70" t="s">
        <v>90</v>
      </c>
      <c r="G156" s="71">
        <v>4105</v>
      </c>
      <c r="H156" s="71">
        <v>4105</v>
      </c>
      <c r="I156" s="24" t="s">
        <v>62</v>
      </c>
      <c r="J156" s="31" t="s">
        <v>48</v>
      </c>
      <c r="K156" s="31">
        <v>100</v>
      </c>
      <c r="L156" s="14">
        <v>100</v>
      </c>
      <c r="M156" s="81">
        <v>3569213.52</v>
      </c>
      <c r="N156" s="84">
        <v>3562974.02</v>
      </c>
    </row>
    <row r="157" spans="1:14" ht="37.5" x14ac:dyDescent="0.25">
      <c r="A157" s="88"/>
      <c r="B157" s="92"/>
      <c r="C157" s="54"/>
      <c r="D157" s="56"/>
      <c r="E157" s="54"/>
      <c r="F157" s="52"/>
      <c r="G157" s="72"/>
      <c r="H157" s="72"/>
      <c r="I157" s="20" t="s">
        <v>50</v>
      </c>
      <c r="J157" s="29" t="s">
        <v>48</v>
      </c>
      <c r="K157" s="29">
        <v>100</v>
      </c>
      <c r="L157" s="17">
        <v>100</v>
      </c>
      <c r="M157" s="82"/>
      <c r="N157" s="85"/>
    </row>
    <row r="158" spans="1:14" ht="20.25" customHeight="1" x14ac:dyDescent="0.25">
      <c r="A158" s="88"/>
      <c r="B158" s="92"/>
      <c r="C158" s="54"/>
      <c r="D158" s="56"/>
      <c r="E158" s="54"/>
      <c r="F158" s="52"/>
      <c r="G158" s="72"/>
      <c r="H158" s="72"/>
      <c r="I158" s="20" t="s">
        <v>91</v>
      </c>
      <c r="J158" s="29" t="s">
        <v>48</v>
      </c>
      <c r="K158" s="29">
        <v>50</v>
      </c>
      <c r="L158" s="17">
        <v>50</v>
      </c>
      <c r="M158" s="82"/>
      <c r="N158" s="85"/>
    </row>
    <row r="159" spans="1:14" ht="20.25" customHeight="1" x14ac:dyDescent="0.25">
      <c r="A159" s="89"/>
      <c r="B159" s="93"/>
      <c r="C159" s="54" t="s">
        <v>92</v>
      </c>
      <c r="D159" s="56" t="s">
        <v>13</v>
      </c>
      <c r="E159" s="54" t="s">
        <v>25</v>
      </c>
      <c r="F159" s="52" t="s">
        <v>90</v>
      </c>
      <c r="G159" s="72">
        <v>5486</v>
      </c>
      <c r="H159" s="72">
        <v>5486</v>
      </c>
      <c r="I159" s="20" t="s">
        <v>62</v>
      </c>
      <c r="J159" s="29" t="s">
        <v>48</v>
      </c>
      <c r="K159" s="29">
        <v>100</v>
      </c>
      <c r="L159" s="17">
        <v>100</v>
      </c>
      <c r="M159" s="82"/>
      <c r="N159" s="85"/>
    </row>
    <row r="160" spans="1:14" ht="37.5" x14ac:dyDescent="0.25">
      <c r="A160" s="89"/>
      <c r="B160" s="93"/>
      <c r="C160" s="54"/>
      <c r="D160" s="56"/>
      <c r="E160" s="54"/>
      <c r="F160" s="52"/>
      <c r="G160" s="72"/>
      <c r="H160" s="72"/>
      <c r="I160" s="20" t="s">
        <v>50</v>
      </c>
      <c r="J160" s="29" t="s">
        <v>48</v>
      </c>
      <c r="K160" s="29">
        <v>100</v>
      </c>
      <c r="L160" s="17">
        <v>100</v>
      </c>
      <c r="M160" s="82"/>
      <c r="N160" s="85"/>
    </row>
    <row r="161" spans="1:14" ht="20.25" customHeight="1" x14ac:dyDescent="0.25">
      <c r="A161" s="89"/>
      <c r="B161" s="93"/>
      <c r="C161" s="54"/>
      <c r="D161" s="56"/>
      <c r="E161" s="54"/>
      <c r="F161" s="52"/>
      <c r="G161" s="72"/>
      <c r="H161" s="72"/>
      <c r="I161" s="20" t="s">
        <v>91</v>
      </c>
      <c r="J161" s="29" t="s">
        <v>48</v>
      </c>
      <c r="K161" s="29">
        <v>100</v>
      </c>
      <c r="L161" s="17">
        <v>100</v>
      </c>
      <c r="M161" s="82"/>
      <c r="N161" s="85"/>
    </row>
    <row r="162" spans="1:14" ht="20.25" customHeight="1" x14ac:dyDescent="0.25">
      <c r="A162" s="89"/>
      <c r="B162" s="93"/>
      <c r="C162" s="54" t="s">
        <v>93</v>
      </c>
      <c r="D162" s="56" t="s">
        <v>13</v>
      </c>
      <c r="E162" s="54" t="s">
        <v>25</v>
      </c>
      <c r="F162" s="52" t="s">
        <v>90</v>
      </c>
      <c r="G162" s="72">
        <v>34078</v>
      </c>
      <c r="H162" s="72">
        <v>34078</v>
      </c>
      <c r="I162" s="20" t="s">
        <v>62</v>
      </c>
      <c r="J162" s="29" t="s">
        <v>48</v>
      </c>
      <c r="K162" s="29">
        <v>100</v>
      </c>
      <c r="L162" s="17">
        <v>100</v>
      </c>
      <c r="M162" s="82"/>
      <c r="N162" s="85"/>
    </row>
    <row r="163" spans="1:14" ht="37.5" x14ac:dyDescent="0.25">
      <c r="A163" s="89"/>
      <c r="B163" s="93"/>
      <c r="C163" s="54"/>
      <c r="D163" s="56"/>
      <c r="E163" s="54"/>
      <c r="F163" s="52"/>
      <c r="G163" s="72"/>
      <c r="H163" s="72"/>
      <c r="I163" s="20" t="s">
        <v>50</v>
      </c>
      <c r="J163" s="29" t="s">
        <v>48</v>
      </c>
      <c r="K163" s="29">
        <v>100</v>
      </c>
      <c r="L163" s="17">
        <v>100</v>
      </c>
      <c r="M163" s="82"/>
      <c r="N163" s="85"/>
    </row>
    <row r="164" spans="1:14" ht="20.25" customHeight="1" x14ac:dyDescent="0.25">
      <c r="A164" s="89"/>
      <c r="B164" s="93"/>
      <c r="C164" s="54"/>
      <c r="D164" s="56"/>
      <c r="E164" s="54"/>
      <c r="F164" s="52"/>
      <c r="G164" s="72"/>
      <c r="H164" s="72"/>
      <c r="I164" s="20" t="s">
        <v>91</v>
      </c>
      <c r="J164" s="29" t="s">
        <v>48</v>
      </c>
      <c r="K164" s="29">
        <v>78</v>
      </c>
      <c r="L164" s="17">
        <v>78</v>
      </c>
      <c r="M164" s="82"/>
      <c r="N164" s="85"/>
    </row>
    <row r="165" spans="1:14" ht="20.25" customHeight="1" x14ac:dyDescent="0.25">
      <c r="A165" s="89"/>
      <c r="B165" s="93"/>
      <c r="C165" s="54" t="s">
        <v>94</v>
      </c>
      <c r="D165" s="56" t="s">
        <v>13</v>
      </c>
      <c r="E165" s="54" t="s">
        <v>25</v>
      </c>
      <c r="F165" s="52" t="s">
        <v>90</v>
      </c>
      <c r="G165" s="72">
        <v>2649</v>
      </c>
      <c r="H165" s="72">
        <v>2649</v>
      </c>
      <c r="I165" s="20" t="s">
        <v>62</v>
      </c>
      <c r="J165" s="29" t="s">
        <v>48</v>
      </c>
      <c r="K165" s="29">
        <v>100</v>
      </c>
      <c r="L165" s="17">
        <v>100</v>
      </c>
      <c r="M165" s="82"/>
      <c r="N165" s="85"/>
    </row>
    <row r="166" spans="1:14" ht="37.5" x14ac:dyDescent="0.25">
      <c r="A166" s="89"/>
      <c r="B166" s="93"/>
      <c r="C166" s="54"/>
      <c r="D166" s="56"/>
      <c r="E166" s="54"/>
      <c r="F166" s="52"/>
      <c r="G166" s="72"/>
      <c r="H166" s="72"/>
      <c r="I166" s="20" t="s">
        <v>50</v>
      </c>
      <c r="J166" s="29" t="s">
        <v>48</v>
      </c>
      <c r="K166" s="29">
        <v>50</v>
      </c>
      <c r="L166" s="17">
        <v>50</v>
      </c>
      <c r="M166" s="82"/>
      <c r="N166" s="85"/>
    </row>
    <row r="167" spans="1:14" ht="37.5" x14ac:dyDescent="0.25">
      <c r="A167" s="89"/>
      <c r="B167" s="93"/>
      <c r="C167" s="54"/>
      <c r="D167" s="56"/>
      <c r="E167" s="54"/>
      <c r="F167" s="52"/>
      <c r="G167" s="72"/>
      <c r="H167" s="72"/>
      <c r="I167" s="20" t="s">
        <v>91</v>
      </c>
      <c r="J167" s="29" t="s">
        <v>48</v>
      </c>
      <c r="K167" s="29">
        <v>100</v>
      </c>
      <c r="L167" s="17">
        <v>100</v>
      </c>
      <c r="M167" s="82"/>
      <c r="N167" s="85"/>
    </row>
    <row r="168" spans="1:14" ht="20.25" customHeight="1" x14ac:dyDescent="0.25">
      <c r="A168" s="89"/>
      <c r="B168" s="93"/>
      <c r="C168" s="54" t="s">
        <v>95</v>
      </c>
      <c r="D168" s="56" t="s">
        <v>13</v>
      </c>
      <c r="E168" s="54" t="s">
        <v>25</v>
      </c>
      <c r="F168" s="52" t="s">
        <v>90</v>
      </c>
      <c r="G168" s="72">
        <v>4646</v>
      </c>
      <c r="H168" s="72">
        <v>4646</v>
      </c>
      <c r="I168" s="20" t="s">
        <v>62</v>
      </c>
      <c r="J168" s="29" t="s">
        <v>48</v>
      </c>
      <c r="K168" s="29">
        <v>100</v>
      </c>
      <c r="L168" s="17">
        <v>100</v>
      </c>
      <c r="M168" s="82"/>
      <c r="N168" s="85"/>
    </row>
    <row r="169" spans="1:14" ht="37.5" x14ac:dyDescent="0.25">
      <c r="A169" s="89"/>
      <c r="B169" s="93"/>
      <c r="C169" s="54"/>
      <c r="D169" s="56"/>
      <c r="E169" s="54"/>
      <c r="F169" s="52"/>
      <c r="G169" s="72"/>
      <c r="H169" s="72"/>
      <c r="I169" s="20" t="s">
        <v>50</v>
      </c>
      <c r="J169" s="29" t="s">
        <v>48</v>
      </c>
      <c r="K169" s="29">
        <v>50</v>
      </c>
      <c r="L169" s="17">
        <v>50</v>
      </c>
      <c r="M169" s="82"/>
      <c r="N169" s="85"/>
    </row>
    <row r="170" spans="1:14" ht="38.25" thickBot="1" x14ac:dyDescent="0.3">
      <c r="A170" s="90"/>
      <c r="B170" s="94"/>
      <c r="C170" s="55"/>
      <c r="D170" s="57"/>
      <c r="E170" s="55"/>
      <c r="F170" s="53"/>
      <c r="G170" s="80"/>
      <c r="H170" s="80"/>
      <c r="I170" s="21" t="s">
        <v>91</v>
      </c>
      <c r="J170" s="30" t="s">
        <v>48</v>
      </c>
      <c r="K170" s="30">
        <v>100</v>
      </c>
      <c r="L170" s="26">
        <v>100</v>
      </c>
      <c r="M170" s="83"/>
      <c r="N170" s="86"/>
    </row>
  </sheetData>
  <autoFilter ref="A4:N170"/>
  <mergeCells count="342">
    <mergeCell ref="J23:J24"/>
    <mergeCell ref="K23:K24"/>
    <mergeCell ref="L23:L24"/>
    <mergeCell ref="M23:M24"/>
    <mergeCell ref="N23:N24"/>
    <mergeCell ref="A23:A24"/>
    <mergeCell ref="B23:B24"/>
    <mergeCell ref="C23:C24"/>
    <mergeCell ref="D23:D24"/>
    <mergeCell ref="E23:E24"/>
    <mergeCell ref="F23:F24"/>
    <mergeCell ref="G23:G24"/>
    <mergeCell ref="H23:H24"/>
    <mergeCell ref="I23:I24"/>
    <mergeCell ref="B14:B15"/>
    <mergeCell ref="C14:C15"/>
    <mergeCell ref="D14:D15"/>
    <mergeCell ref="M14:M15"/>
    <mergeCell ref="N14:N15"/>
    <mergeCell ref="A18:A22"/>
    <mergeCell ref="B18:B22"/>
    <mergeCell ref="C18:C22"/>
    <mergeCell ref="D18:D22"/>
    <mergeCell ref="E18:E21"/>
    <mergeCell ref="F18:F21"/>
    <mergeCell ref="G18:G21"/>
    <mergeCell ref="H18:H21"/>
    <mergeCell ref="M18:M22"/>
    <mergeCell ref="N18:N22"/>
    <mergeCell ref="A14:A15"/>
    <mergeCell ref="M5:M13"/>
    <mergeCell ref="N5:N13"/>
    <mergeCell ref="C11:C13"/>
    <mergeCell ref="D11:D13"/>
    <mergeCell ref="E11:E12"/>
    <mergeCell ref="F11:F12"/>
    <mergeCell ref="G11:G12"/>
    <mergeCell ref="H11:H12"/>
    <mergeCell ref="I11:I13"/>
    <mergeCell ref="J11:J13"/>
    <mergeCell ref="K11:K13"/>
    <mergeCell ref="L11:L13"/>
    <mergeCell ref="E5:E10"/>
    <mergeCell ref="F5:F10"/>
    <mergeCell ref="G5:G10"/>
    <mergeCell ref="H5:H10"/>
    <mergeCell ref="J3:J4"/>
    <mergeCell ref="K3:K4"/>
    <mergeCell ref="L3:L4"/>
    <mergeCell ref="A16:A17"/>
    <mergeCell ref="B16:B17"/>
    <mergeCell ref="M16:M17"/>
    <mergeCell ref="N16:N17"/>
    <mergeCell ref="A1:N1"/>
    <mergeCell ref="D2:D4"/>
    <mergeCell ref="A2:A4"/>
    <mergeCell ref="M2:N2"/>
    <mergeCell ref="B2:B4"/>
    <mergeCell ref="C2:C4"/>
    <mergeCell ref="E3:E4"/>
    <mergeCell ref="F3:F4"/>
    <mergeCell ref="G3:G4"/>
    <mergeCell ref="H3:H4"/>
    <mergeCell ref="E2:H2"/>
    <mergeCell ref="I2:L2"/>
    <mergeCell ref="I3:I4"/>
    <mergeCell ref="A5:A13"/>
    <mergeCell ref="B5:B13"/>
    <mergeCell ref="C5:C10"/>
    <mergeCell ref="D5:D10"/>
    <mergeCell ref="C34:C38"/>
    <mergeCell ref="D34:D38"/>
    <mergeCell ref="E34:E38"/>
    <mergeCell ref="C39:C40"/>
    <mergeCell ref="D39:D40"/>
    <mergeCell ref="E39:E40"/>
    <mergeCell ref="C41:C43"/>
    <mergeCell ref="D41:D43"/>
    <mergeCell ref="E41:E43"/>
    <mergeCell ref="M25:M43"/>
    <mergeCell ref="N25:N43"/>
    <mergeCell ref="F29:F33"/>
    <mergeCell ref="G29:G33"/>
    <mergeCell ref="H29:H33"/>
    <mergeCell ref="F34:F38"/>
    <mergeCell ref="G34:G38"/>
    <mergeCell ref="H34:H38"/>
    <mergeCell ref="F39:F40"/>
    <mergeCell ref="G39:G40"/>
    <mergeCell ref="H39:H40"/>
    <mergeCell ref="F41:F43"/>
    <mergeCell ref="G41:G43"/>
    <mergeCell ref="H41:H43"/>
    <mergeCell ref="A25:A43"/>
    <mergeCell ref="B25:B43"/>
    <mergeCell ref="C25:C28"/>
    <mergeCell ref="D25:D28"/>
    <mergeCell ref="E25:E28"/>
    <mergeCell ref="C29:C33"/>
    <mergeCell ref="D29:D33"/>
    <mergeCell ref="E29:E33"/>
    <mergeCell ref="M44:M64"/>
    <mergeCell ref="A44:A64"/>
    <mergeCell ref="B44:B64"/>
    <mergeCell ref="C44:C47"/>
    <mergeCell ref="D44:D47"/>
    <mergeCell ref="E44:E47"/>
    <mergeCell ref="F44:F47"/>
    <mergeCell ref="G44:G47"/>
    <mergeCell ref="H44:H47"/>
    <mergeCell ref="E58:E59"/>
    <mergeCell ref="F58:F59"/>
    <mergeCell ref="G58:G59"/>
    <mergeCell ref="H58:H59"/>
    <mergeCell ref="F25:F28"/>
    <mergeCell ref="G25:G28"/>
    <mergeCell ref="H25:H28"/>
    <mergeCell ref="N44:N64"/>
    <mergeCell ref="C48:C52"/>
    <mergeCell ref="D48:D52"/>
    <mergeCell ref="E48:E52"/>
    <mergeCell ref="F48:F52"/>
    <mergeCell ref="G48:G52"/>
    <mergeCell ref="H48:H52"/>
    <mergeCell ref="C53:C57"/>
    <mergeCell ref="D53:D57"/>
    <mergeCell ref="E53:E57"/>
    <mergeCell ref="F53:F57"/>
    <mergeCell ref="G53:G57"/>
    <mergeCell ref="H53:H57"/>
    <mergeCell ref="C58:C59"/>
    <mergeCell ref="D58:D59"/>
    <mergeCell ref="H62:H64"/>
    <mergeCell ref="C60:C61"/>
    <mergeCell ref="D60:D61"/>
    <mergeCell ref="E60:E61"/>
    <mergeCell ref="F60:F61"/>
    <mergeCell ref="H60:H61"/>
    <mergeCell ref="G60:G61"/>
    <mergeCell ref="A65:A78"/>
    <mergeCell ref="B65:B78"/>
    <mergeCell ref="C65:C68"/>
    <mergeCell ref="D65:D68"/>
    <mergeCell ref="E65:E68"/>
    <mergeCell ref="F65:F68"/>
    <mergeCell ref="G65:G68"/>
    <mergeCell ref="H65:H68"/>
    <mergeCell ref="C62:C64"/>
    <mergeCell ref="D62:D64"/>
    <mergeCell ref="E62:E64"/>
    <mergeCell ref="F62:F64"/>
    <mergeCell ref="G62:G64"/>
    <mergeCell ref="M65:M78"/>
    <mergeCell ref="N65:N78"/>
    <mergeCell ref="C69:C73"/>
    <mergeCell ref="D69:D73"/>
    <mergeCell ref="E69:E73"/>
    <mergeCell ref="F69:F73"/>
    <mergeCell ref="G69:G73"/>
    <mergeCell ref="H69:H73"/>
    <mergeCell ref="C74:C78"/>
    <mergeCell ref="D74:D78"/>
    <mergeCell ref="E74:E78"/>
    <mergeCell ref="F74:F78"/>
    <mergeCell ref="G74:G78"/>
    <mergeCell ref="H74:H78"/>
    <mergeCell ref="A93:A106"/>
    <mergeCell ref="B93:B106"/>
    <mergeCell ref="C93:C96"/>
    <mergeCell ref="D93:D96"/>
    <mergeCell ref="E93:E96"/>
    <mergeCell ref="C97:C101"/>
    <mergeCell ref="D97:D101"/>
    <mergeCell ref="E97:E101"/>
    <mergeCell ref="C102:C106"/>
    <mergeCell ref="D102:D106"/>
    <mergeCell ref="E102:E106"/>
    <mergeCell ref="F93:F96"/>
    <mergeCell ref="G93:G96"/>
    <mergeCell ref="H93:H96"/>
    <mergeCell ref="M93:M106"/>
    <mergeCell ref="N93:N106"/>
    <mergeCell ref="F97:F101"/>
    <mergeCell ref="G97:G101"/>
    <mergeCell ref="H97:H101"/>
    <mergeCell ref="F102:F106"/>
    <mergeCell ref="G102:G106"/>
    <mergeCell ref="H102:H106"/>
    <mergeCell ref="A107:A120"/>
    <mergeCell ref="B107:B120"/>
    <mergeCell ref="C107:C110"/>
    <mergeCell ref="D107:D110"/>
    <mergeCell ref="E107:E110"/>
    <mergeCell ref="C111:C115"/>
    <mergeCell ref="D111:D115"/>
    <mergeCell ref="E111:E115"/>
    <mergeCell ref="C116:C120"/>
    <mergeCell ref="D116:D120"/>
    <mergeCell ref="E116:E120"/>
    <mergeCell ref="F107:F110"/>
    <mergeCell ref="G107:G110"/>
    <mergeCell ref="H107:H110"/>
    <mergeCell ref="M107:M120"/>
    <mergeCell ref="N107:N120"/>
    <mergeCell ref="F111:F115"/>
    <mergeCell ref="G111:G115"/>
    <mergeCell ref="H111:H115"/>
    <mergeCell ref="F116:F120"/>
    <mergeCell ref="G116:G120"/>
    <mergeCell ref="H116:H120"/>
    <mergeCell ref="A121:A134"/>
    <mergeCell ref="B121:B134"/>
    <mergeCell ref="C121:C124"/>
    <mergeCell ref="D121:D124"/>
    <mergeCell ref="E121:E124"/>
    <mergeCell ref="C125:C129"/>
    <mergeCell ref="D125:D129"/>
    <mergeCell ref="E125:E129"/>
    <mergeCell ref="C130:C134"/>
    <mergeCell ref="D130:D134"/>
    <mergeCell ref="E130:E134"/>
    <mergeCell ref="F121:F124"/>
    <mergeCell ref="G121:G124"/>
    <mergeCell ref="H121:H124"/>
    <mergeCell ref="M121:M134"/>
    <mergeCell ref="N121:N134"/>
    <mergeCell ref="F125:F129"/>
    <mergeCell ref="G125:G129"/>
    <mergeCell ref="H125:H129"/>
    <mergeCell ref="F130:F134"/>
    <mergeCell ref="G130:G134"/>
    <mergeCell ref="H130:H134"/>
    <mergeCell ref="A135:A144"/>
    <mergeCell ref="B135:B144"/>
    <mergeCell ref="C135:C136"/>
    <mergeCell ref="D135:D136"/>
    <mergeCell ref="E135:E136"/>
    <mergeCell ref="C137:C138"/>
    <mergeCell ref="D137:D138"/>
    <mergeCell ref="E137:E138"/>
    <mergeCell ref="C139:C141"/>
    <mergeCell ref="D139:D141"/>
    <mergeCell ref="E139:E141"/>
    <mergeCell ref="C142:C144"/>
    <mergeCell ref="D142:D144"/>
    <mergeCell ref="E142:E144"/>
    <mergeCell ref="F135:F136"/>
    <mergeCell ref="G135:G136"/>
    <mergeCell ref="H135:H136"/>
    <mergeCell ref="M135:M144"/>
    <mergeCell ref="N135:N144"/>
    <mergeCell ref="F137:F138"/>
    <mergeCell ref="G137:G138"/>
    <mergeCell ref="H137:H138"/>
    <mergeCell ref="F139:F141"/>
    <mergeCell ref="G139:G141"/>
    <mergeCell ref="H139:H141"/>
    <mergeCell ref="F142:F144"/>
    <mergeCell ref="G142:G144"/>
    <mergeCell ref="H142:H144"/>
    <mergeCell ref="C145:C146"/>
    <mergeCell ref="D145:D146"/>
    <mergeCell ref="E145:E146"/>
    <mergeCell ref="A145:A155"/>
    <mergeCell ref="B145:B155"/>
    <mergeCell ref="C147:C148"/>
    <mergeCell ref="D147:D148"/>
    <mergeCell ref="E147:E148"/>
    <mergeCell ref="C149:C151"/>
    <mergeCell ref="D149:D151"/>
    <mergeCell ref="E149:E151"/>
    <mergeCell ref="C152:C154"/>
    <mergeCell ref="D152:D154"/>
    <mergeCell ref="E152:E154"/>
    <mergeCell ref="F145:F146"/>
    <mergeCell ref="G145:G146"/>
    <mergeCell ref="H145:H146"/>
    <mergeCell ref="M145:M154"/>
    <mergeCell ref="N145:N154"/>
    <mergeCell ref="F147:F148"/>
    <mergeCell ref="G147:G148"/>
    <mergeCell ref="H147:H148"/>
    <mergeCell ref="F149:F151"/>
    <mergeCell ref="G149:G151"/>
    <mergeCell ref="H149:H151"/>
    <mergeCell ref="F152:F154"/>
    <mergeCell ref="G152:G154"/>
    <mergeCell ref="H152:H154"/>
    <mergeCell ref="A156:A170"/>
    <mergeCell ref="B156:B170"/>
    <mergeCell ref="C156:C158"/>
    <mergeCell ref="D156:D158"/>
    <mergeCell ref="E156:E158"/>
    <mergeCell ref="C159:C161"/>
    <mergeCell ref="D159:D161"/>
    <mergeCell ref="E159:E161"/>
    <mergeCell ref="C162:C164"/>
    <mergeCell ref="D162:D164"/>
    <mergeCell ref="E162:E164"/>
    <mergeCell ref="C165:C167"/>
    <mergeCell ref="D165:D167"/>
    <mergeCell ref="E165:E167"/>
    <mergeCell ref="C168:C170"/>
    <mergeCell ref="D168:D170"/>
    <mergeCell ref="E168:E170"/>
    <mergeCell ref="F168:F170"/>
    <mergeCell ref="G168:G170"/>
    <mergeCell ref="H168:H170"/>
    <mergeCell ref="F156:F158"/>
    <mergeCell ref="G156:G158"/>
    <mergeCell ref="H156:H158"/>
    <mergeCell ref="M156:M170"/>
    <mergeCell ref="N156:N170"/>
    <mergeCell ref="F159:F161"/>
    <mergeCell ref="G159:G161"/>
    <mergeCell ref="H159:H161"/>
    <mergeCell ref="F162:F164"/>
    <mergeCell ref="G162:G164"/>
    <mergeCell ref="H162:H164"/>
    <mergeCell ref="F165:F167"/>
    <mergeCell ref="G165:G167"/>
    <mergeCell ref="H165:H167"/>
    <mergeCell ref="F88:F92"/>
    <mergeCell ref="E88:E92"/>
    <mergeCell ref="D88:D92"/>
    <mergeCell ref="C88:C92"/>
    <mergeCell ref="A79:A92"/>
    <mergeCell ref="B79:B92"/>
    <mergeCell ref="M79:M92"/>
    <mergeCell ref="N79:N92"/>
    <mergeCell ref="F79:F82"/>
    <mergeCell ref="G79:G82"/>
    <mergeCell ref="H79:H82"/>
    <mergeCell ref="F83:F87"/>
    <mergeCell ref="G83:G87"/>
    <mergeCell ref="H83:H87"/>
    <mergeCell ref="C79:C82"/>
    <mergeCell ref="D79:D82"/>
    <mergeCell ref="E79:E82"/>
    <mergeCell ref="C83:C87"/>
    <mergeCell ref="D83:D87"/>
    <mergeCell ref="E83:E87"/>
  </mergeCells>
  <pageMargins left="0.17" right="0.17" top="0.75" bottom="0.75" header="0.3" footer="0.3"/>
  <pageSetup paperSize="9" scale="3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data</vt:lpstr>
      <vt:lpstr>data!Область_печати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Наталья</cp:lastModifiedBy>
  <cp:lastPrinted>2024-03-15T06:36:06Z</cp:lastPrinted>
  <dcterms:created xsi:type="dcterms:W3CDTF">2016-05-20T07:32:00Z</dcterms:created>
  <dcterms:modified xsi:type="dcterms:W3CDTF">2025-03-12T06:25:17Z</dcterms:modified>
</cp:coreProperties>
</file>