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60" windowWidth="19440" windowHeight="12045"/>
  </bookViews>
  <sheets>
    <sheet name="data" sheetId="1" r:id="rId1"/>
  </sheets>
  <definedNames>
    <definedName name="_xlnm._FilterDatabase" localSheetId="0" hidden="1">data!$A$4:$N$25</definedName>
    <definedName name="_xlnm.Print_Area" localSheetId="0">data!$A$1:$N$172</definedName>
  </definedNames>
  <calcPr calcId="144525"/>
</workbook>
</file>

<file path=xl/calcChain.xml><?xml version="1.0" encoding="utf-8"?>
<calcChain xmlns="http://schemas.openxmlformats.org/spreadsheetml/2006/main">
  <c r="M4" i="1" l="1"/>
  <c r="N4" i="1"/>
</calcChain>
</file>

<file path=xl/sharedStrings.xml><?xml version="1.0" encoding="utf-8"?>
<sst xmlns="http://schemas.openxmlformats.org/spreadsheetml/2006/main" count="578" uniqueCount="127">
  <si>
    <t>наименование</t>
  </si>
  <si>
    <t>фактически исполнено</t>
  </si>
  <si>
    <t>единица измерения</t>
  </si>
  <si>
    <t>ГРБС</t>
  </si>
  <si>
    <t>Тип (услуга / работа)</t>
  </si>
  <si>
    <t>Наименование муниципального учреждения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</si>
  <si>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</si>
  <si>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</si>
  <si>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>001</t>
  </si>
  <si>
    <t>Организация деятельности клубных формирований и формирований самодеятельного народного творчества</t>
  </si>
  <si>
    <t>ЕД.</t>
  </si>
  <si>
    <t>ПРОЦ.</t>
  </si>
  <si>
    <t>Библиотечное, библиографическое и информационное обслуживание пользователей библиотек</t>
  </si>
  <si>
    <t>услуга</t>
  </si>
  <si>
    <t>Количество посещений</t>
  </si>
  <si>
    <t>ЧЕЛ.</t>
  </si>
  <si>
    <t>Реализация дополнительных общеразвивающих программ</t>
  </si>
  <si>
    <t>ЧЕЛ.Ч</t>
  </si>
  <si>
    <t>Уровень удовлетворенности граждан качеством предоставления государственных и муниципальных услуг</t>
  </si>
  <si>
    <t>Количество услуг</t>
  </si>
  <si>
    <t>Организация и проведение  мероприятий</t>
  </si>
  <si>
    <t>Динамика посещений пользователей библиотеки (реальных и удаленных) по сравнению с предыдущим годов в стационарных условиях</t>
  </si>
  <si>
    <t>Динамика посещений пользователей библиотеки по сравнению с предыдущим годов вне стационара</t>
  </si>
  <si>
    <t>ЧЕЛ.Ч.</t>
  </si>
  <si>
    <t xml:space="preserve">Количество человеко-часов </t>
  </si>
  <si>
    <t>Количество человеко-часов</t>
  </si>
  <si>
    <t>Количество клубных формирований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</si>
  <si>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</si>
  <si>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Число обратившихся</t>
  </si>
  <si>
    <t>Соблюдение требований к сроку предоставления услуги</t>
  </si>
  <si>
    <t>Отсутствие претензий по вопросам качества оказанной услуги</t>
  </si>
  <si>
    <t>ПРОЦ</t>
  </si>
  <si>
    <t>МБУК "Рогнединский РКДО"</t>
  </si>
  <si>
    <t>МБУК "Рогнединское РБО"</t>
  </si>
  <si>
    <t>МБУДО" Рогнединская детская школа искусств"</t>
  </si>
  <si>
    <t>Реализация дополнительных предпрофессиональных программ в области искусств</t>
  </si>
  <si>
    <t>МБУ "МФЦ ПГ и МУ "Мои документы" в Рогнединском районе"</t>
  </si>
  <si>
    <t>Уровень качества обслуживания специалистами МФЦ по оценке посетителей</t>
  </si>
  <si>
    <t>Балл</t>
  </si>
  <si>
    <t>Уровень квалификации персонала МФЦ по оценке посетителей</t>
  </si>
  <si>
    <t>МБУ «Рогнединская СШ»</t>
  </si>
  <si>
    <t>Количество проведенных мероприятий</t>
  </si>
  <si>
    <t>Количество участников мероприятий</t>
  </si>
  <si>
    <t>003</t>
  </si>
  <si>
    <t>Муниципальное бюджетное общеобразовательное учреждение "Вороновская средняя общеобразовательная школа Рогнединского района Брянской области"</t>
  </si>
  <si>
    <t xml:space="preserve">Реализация основных общеобразовательных программ начального общего образования                           </t>
  </si>
  <si>
    <t>Число обучающихся</t>
  </si>
  <si>
    <t>Соответствие учебного плана общеобразовательного учреждения требованиям федерального базисного учебного плана</t>
  </si>
  <si>
    <t>%</t>
  </si>
  <si>
    <t>Выполнение основной общеобразовательной программы начального общего образования</t>
  </si>
  <si>
    <t>Доля руководящих и педагогических работников, имеющих высшую или первую квалификационные категории</t>
  </si>
  <si>
    <t>Отсутствие обоснованных жалоб</t>
  </si>
  <si>
    <t>Реализация основных общеобразовательных программ основного общего образования</t>
  </si>
  <si>
    <t xml:space="preserve"> Соответствие учебного плана общеобразовательного учреждения требованиям федерального базисного учебного плана</t>
  </si>
  <si>
    <t>Выполнение основной общеобразовательной программы основного общего образования</t>
  </si>
  <si>
    <t>Доля учащихся 9-х классов, получивших аттестат об основном общем образовании</t>
  </si>
  <si>
    <t xml:space="preserve">Реализация основных общеобразовательных программ среднего общего образования                           </t>
  </si>
  <si>
    <t>Выполнение основной общеобразовательной программы среднего общего образования</t>
  </si>
  <si>
    <t>Доля учащихся 11-х классов, получивших аттестат о среднем общем образовании</t>
  </si>
  <si>
    <t>Присмотр и уход (от 3 до 8 лет)</t>
  </si>
  <si>
    <t>1)Число обучающихся         2)Число человеко-дней пребывания                                3) Число человеко-часов пребывания</t>
  </si>
  <si>
    <t>1)ЧЕЛ.          2)ЧЕЛ.-ДЕНЬ     3)ЧЕЛ.-ЧАС</t>
  </si>
  <si>
    <t>Укомплектованность педагогическими кадрами</t>
  </si>
  <si>
    <t>Посещаемость учреждения воспитанниками в год</t>
  </si>
  <si>
    <t xml:space="preserve">Реализация основных общеобразовательных программ дошкольного образования (от 3 до 8 лет)                          </t>
  </si>
  <si>
    <t xml:space="preserve">1) Число обучающихся         2)Число человеко-дней пребывания                                </t>
  </si>
  <si>
    <t xml:space="preserve">1)ЧЕЛ.          2)ЧЕЛ.-ДЕНЬ   </t>
  </si>
  <si>
    <t>Доля руководящих и педагогических работников, имеющих первую или высшую квалификационные категории</t>
  </si>
  <si>
    <t>Муниципальное бюджетное общеобразовательное учреждение "Тюнинская средняя общеобразовательная школа имени Николая Ивановича Рыленкова Рогнединского района Брянской области"</t>
  </si>
  <si>
    <t xml:space="preserve">Реализация основных общеобразовательных программ дошкольного образования (от 3 до 8 лет)                           </t>
  </si>
  <si>
    <t>Муниципальное бюджетное общеобразовательное учреждение  "Гобикская средняя общеобразовательная школа Рогнединского района Брянской области"</t>
  </si>
  <si>
    <t>Доля руководящих и  педагогических работников, имеющих высшую или первую квалификационные категории</t>
  </si>
  <si>
    <t>Доля педагогических работников, имеющих высшую или первую квалификационные категории</t>
  </si>
  <si>
    <t>Муниципальное бюджетное общеобразовательное учреждение  "Пацынская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</si>
  <si>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"Рогнединская средняя общеобразовательная школа" Рогнединского района Брянской области</t>
  </si>
  <si>
    <t>Муниципальное бюджетное общеобразовательное учреждение  "Снопотская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</si>
  <si>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"Старохотмировская средняя общеобразовательная школа Рогнединского района Брянской области"</t>
  </si>
  <si>
    <t>Муниципальное бюджетное дошкольное образовательное учреждение Рогнединский детский сад "Солнышко"</t>
  </si>
  <si>
    <t>Присмотр и уход (до 3-х лет)</t>
  </si>
  <si>
    <t>Реализация основных общеобразовательных программ дошкольного образования (от 3 до 8 лет)</t>
  </si>
  <si>
    <t xml:space="preserve">1)Число обучающихся         2)Число человеко-дней пребывания                                </t>
  </si>
  <si>
    <t xml:space="preserve">1)ЧЕЛ.          2)ЧЕЛ.-ДЕНЬ     </t>
  </si>
  <si>
    <t>Реализация основных общеобразовательных программ дошкольного образования ( до 3-х лет)</t>
  </si>
  <si>
    <t>Муниципальное бюджетное дошкольное образовательное учреждение Гобикский детский сад "Колокольчик"</t>
  </si>
  <si>
    <t xml:space="preserve">1)Число обучающихся         2)Число человеко-дней пребывания    </t>
  </si>
  <si>
    <t xml:space="preserve">1)ЧЕЛ.          2)ЧЕЛ.-ДЕНЬ </t>
  </si>
  <si>
    <t>Реализация основных общеобразовательных программ дошкольного образования (до 3-х лет)</t>
  </si>
  <si>
    <t xml:space="preserve">1)Число обучающихся         2)Число человеко-дней пребывания       </t>
  </si>
  <si>
    <t>Муниципальное бюджетное учреждение дополнительного образования "Рогнединский центр развития творчества детей и юношества" Брянской области</t>
  </si>
  <si>
    <t>Реализация дополнительных общеразвивающих программ (технической направленности)</t>
  </si>
  <si>
    <t>ЧЕЛОВЕКО-ЧАС</t>
  </si>
  <si>
    <t xml:space="preserve">Доля учащихся, участвующих в конкурсах, смотрах, фестивалях различного уровня:  </t>
  </si>
  <si>
    <t>Реализация дополнительных общеразвивающих программ (физкультурно-спортивной направленности)</t>
  </si>
  <si>
    <t>Реализация дополнительных общеразвивающих программ (художественной направленности)</t>
  </si>
  <si>
    <t>Реализация дополнительных общеразвивающих программ (туристско-краеведческой направленности)</t>
  </si>
  <si>
    <t>Реализация дополнительных общеразвивающих программ (социально-педагогической направленности)</t>
  </si>
  <si>
    <t>Доля положительных оценок (хорошо и  отлично) по итогам аттестации выпускников</t>
  </si>
  <si>
    <t>Уровень укомплектованности кадрами в соответствии со штатным расписанием</t>
  </si>
  <si>
    <t>Спортивная подготовка по олимпийским видам спорта</t>
  </si>
  <si>
    <t xml:space="preserve">Число лиц,прошедших спортивную подготовку </t>
  </si>
  <si>
    <t xml:space="preserve">Доля лиц,прошедших спортивную подготовку </t>
  </si>
  <si>
    <t>СВЕДЕНИЯ О ВЫПОЛНЕНИИ МУНИЦИПАЛЬНЫМИ  УЧРЕЖДЕНИЯМИ РОГНЕДИНСКОГО РАЙОНА МУНИЦИПАЛЬНЫХ ЗАДАНИЙ НА ОКАЗАНИЕ МУНИЦИПАЛЬНЫХ УСЛУГ (ВЫПОЛНЕНИЕ РАБОТ), А ТАК ЖЕ ОБ ОБЪЕМАХ СУБСИДИЙ НА ФИНАНСОВОЕ ОБЕСПЕЧЕНИЕ ВЫПОЛНЕНИЯ МУНИЦИПАЛЬНЫХ ЗАДАНИЙ ЗА 2023 ГОД</t>
  </si>
  <si>
    <t>Показатель объема, установленный в муниципальном задании на 2023 год</t>
  </si>
  <si>
    <t>плановое значение на 2023 год
(в соответствии с муниципальным заданием в последней редакции)</t>
  </si>
  <si>
    <t>фактическое значение по итогам                            2023 года</t>
  </si>
  <si>
    <t>Показатели качества, установленные в муниципальном задании на 2023 год</t>
  </si>
  <si>
    <t>фактическое значение по итогам
2023 года</t>
  </si>
  <si>
    <t>запланировано в соответствии со сводной бюджетной росписью по состоянию на 01.01.2024г</t>
  </si>
  <si>
    <t>1) 8                               2) 1217                                                                                                                   3)10953</t>
  </si>
  <si>
    <t>1) 8                                    2) 1217</t>
  </si>
  <si>
    <t>1)8                                 2) 1217</t>
  </si>
  <si>
    <t>1) 5                             2) 530                                                                                                                    3) 4770</t>
  </si>
  <si>
    <t>1) 5                                    2) 530</t>
  </si>
  <si>
    <t>1) 5                                2) 530</t>
  </si>
  <si>
    <t>1) 59                            2) 8703                                                                                                                    3) 91382</t>
  </si>
  <si>
    <t>1) 14                         2) 1950                                                                                                                    3) 20475</t>
  </si>
  <si>
    <t xml:space="preserve">1) 59                             2) 8703                                                                                                                    </t>
  </si>
  <si>
    <t xml:space="preserve">1) 14                         2) 1950                                                                                                                    </t>
  </si>
  <si>
    <t>1) 12                            2) 1254                                                                                                                    3) 11286</t>
  </si>
  <si>
    <t>1) 2                            2) 312                                                                                                                    3) 2808</t>
  </si>
  <si>
    <t xml:space="preserve">1) 12                            2) 1254    </t>
  </si>
  <si>
    <t>1) 2                          2) 312</t>
  </si>
  <si>
    <t>Доля участников в декоративно-прикладных секциях(кружков)</t>
  </si>
  <si>
    <t>Доля участников в вокальных и хоровых секций (кружков)</t>
  </si>
  <si>
    <t>Доля участников театральных секций (кружков)</t>
  </si>
  <si>
    <t>Доля мероприятий для взрослых от общего количества проведенных мероприятий</t>
  </si>
  <si>
    <t>Доля мероприятий для детей и юношества от общего количества проведенных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</si>
</sst>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Segoe U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5">
      <alignment horizontal="left" vertical="top" wrapText="1"/>
    </xf>
    <xf numFmtId="164" fontId="6" fillId="0" borderId="0" applyFont="0" applyFill="0" applyBorder="0" applyAlignment="0" applyProtection="0"/>
  </cellStyleXfs>
  <cellXfs count="227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4" xfId="2" applyFont="1" applyBorder="1" applyAlignment="1">
      <alignment horizontal="center" vertical="center"/>
    </xf>
    <xf numFmtId="164" fontId="5" fillId="0" borderId="12" xfId="2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5" fillId="0" borderId="9" xfId="2" applyFont="1" applyFill="1" applyBorder="1" applyAlignment="1">
      <alignment horizontal="center" vertical="center" wrapText="1"/>
    </xf>
    <xf numFmtId="164" fontId="5" fillId="0" borderId="4" xfId="2" applyFont="1" applyFill="1" applyBorder="1" applyAlignment="1">
      <alignment horizontal="center" vertical="center" wrapText="1"/>
    </xf>
    <xf numFmtId="164" fontId="5" fillId="0" borderId="15" xfId="2" applyFont="1" applyFill="1" applyBorder="1" applyAlignment="1">
      <alignment horizontal="center" vertical="center" wrapText="1"/>
    </xf>
    <xf numFmtId="164" fontId="5" fillId="0" borderId="10" xfId="2" applyFont="1" applyFill="1" applyBorder="1" applyAlignment="1">
      <alignment horizontal="center" vertical="center" wrapText="1"/>
    </xf>
    <xf numFmtId="164" fontId="5" fillId="0" borderId="12" xfId="2" applyFont="1" applyFill="1" applyBorder="1" applyAlignment="1">
      <alignment horizontal="center" vertical="center" wrapText="1"/>
    </xf>
    <xf numFmtId="164" fontId="5" fillId="0" borderId="16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center" vertical="center" wrapText="1"/>
    </xf>
    <xf numFmtId="164" fontId="8" fillId="0" borderId="15" xfId="2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0" borderId="8" xfId="2" applyFont="1" applyBorder="1" applyAlignment="1">
      <alignment horizontal="center" vertical="center"/>
    </xf>
    <xf numFmtId="164" fontId="5" fillId="0" borderId="1" xfId="2" applyFont="1" applyBorder="1" applyAlignment="1">
      <alignment horizontal="center" vertical="center"/>
    </xf>
    <xf numFmtId="164" fontId="5" fillId="0" borderId="14" xfId="2" applyFont="1" applyBorder="1" applyAlignment="1">
      <alignment horizontal="center" vertical="center"/>
    </xf>
    <xf numFmtId="164" fontId="5" fillId="0" borderId="17" xfId="2" applyFont="1" applyBorder="1" applyAlignment="1">
      <alignment horizontal="center" vertical="center"/>
    </xf>
    <xf numFmtId="164" fontId="5" fillId="0" borderId="18" xfId="2" applyFont="1" applyBorder="1" applyAlignment="1">
      <alignment horizontal="center" vertical="center"/>
    </xf>
    <xf numFmtId="164" fontId="5" fillId="0" borderId="19" xfId="2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164" fontId="5" fillId="0" borderId="8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4" fontId="5" fillId="0" borderId="14" xfId="2" applyFont="1" applyFill="1" applyBorder="1" applyAlignment="1">
      <alignment horizontal="center" vertical="center" wrapText="1"/>
    </xf>
    <xf numFmtId="164" fontId="5" fillId="0" borderId="17" xfId="2" applyFont="1" applyFill="1" applyBorder="1" applyAlignment="1">
      <alignment horizontal="center" vertical="center" wrapText="1"/>
    </xf>
    <xf numFmtId="164" fontId="5" fillId="0" borderId="18" xfId="2" applyFont="1" applyFill="1" applyBorder="1" applyAlignment="1">
      <alignment horizontal="center" vertical="center" wrapText="1"/>
    </xf>
    <xf numFmtId="164" fontId="5" fillId="0" borderId="19" xfId="2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15" xfId="0" applyFont="1" applyFill="1" applyBorder="1" applyAlignment="1">
      <alignment horizontal="center" vertical="top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49" fontId="8" fillId="3" borderId="14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49" fontId="8" fillId="4" borderId="14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4" fillId="0" borderId="14" xfId="0" applyFont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</cellXfs>
  <cellStyles count="3">
    <cellStyle name="xl4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2"/>
  <sheetViews>
    <sheetView tabSelected="1" view="pageBreakPreview" zoomScale="41" zoomScaleNormal="60" zoomScaleSheetLayoutView="4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O19" sqref="O19"/>
    </sheetView>
  </sheetViews>
  <sheetFormatPr defaultColWidth="9.140625" defaultRowHeight="20.25" x14ac:dyDescent="0.25"/>
  <cols>
    <col min="1" max="1" width="8.28515625" style="1" customWidth="1"/>
    <col min="2" max="2" width="53.42578125" style="1" customWidth="1"/>
    <col min="3" max="3" width="42.28515625" style="1" customWidth="1"/>
    <col min="4" max="4" width="20.28515625" style="1" customWidth="1"/>
    <col min="5" max="5" width="31.140625" style="1" customWidth="1"/>
    <col min="6" max="6" width="17" style="1" customWidth="1"/>
    <col min="7" max="7" width="22.28515625" style="1" customWidth="1"/>
    <col min="8" max="8" width="17.7109375" style="1" customWidth="1"/>
    <col min="9" max="9" width="104.7109375" style="1" customWidth="1"/>
    <col min="10" max="10" width="14" style="1" customWidth="1"/>
    <col min="11" max="11" width="21.42578125" style="1" customWidth="1"/>
    <col min="12" max="12" width="16.5703125" style="1" customWidth="1"/>
    <col min="13" max="13" width="24.42578125" style="1" customWidth="1"/>
    <col min="14" max="14" width="25" style="1" customWidth="1"/>
    <col min="15" max="15" width="55.5703125" style="1" customWidth="1"/>
    <col min="16" max="16384" width="9.140625" style="1"/>
  </cols>
  <sheetData>
    <row r="1" spans="1:14" ht="113.25" customHeight="1" x14ac:dyDescent="0.3">
      <c r="A1" s="194" t="s">
        <v>101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</row>
    <row r="2" spans="1:14" ht="61.5" customHeight="1" x14ac:dyDescent="0.25">
      <c r="A2" s="209" t="s">
        <v>3</v>
      </c>
      <c r="B2" s="209" t="s">
        <v>5</v>
      </c>
      <c r="C2" s="209" t="s">
        <v>6</v>
      </c>
      <c r="D2" s="209" t="s">
        <v>4</v>
      </c>
      <c r="E2" s="212" t="s">
        <v>102</v>
      </c>
      <c r="F2" s="212"/>
      <c r="G2" s="212"/>
      <c r="H2" s="212"/>
      <c r="I2" s="212" t="s">
        <v>105</v>
      </c>
      <c r="J2" s="212"/>
      <c r="K2" s="212"/>
      <c r="L2" s="212"/>
      <c r="M2" s="212" t="s">
        <v>7</v>
      </c>
      <c r="N2" s="212"/>
    </row>
    <row r="3" spans="1:14" ht="144" customHeight="1" x14ac:dyDescent="0.25">
      <c r="A3" s="210"/>
      <c r="B3" s="210"/>
      <c r="C3" s="210"/>
      <c r="D3" s="210"/>
      <c r="E3" s="209" t="s">
        <v>0</v>
      </c>
      <c r="F3" s="209" t="s">
        <v>2</v>
      </c>
      <c r="G3" s="209" t="s">
        <v>103</v>
      </c>
      <c r="H3" s="209" t="s">
        <v>104</v>
      </c>
      <c r="I3" s="209" t="s">
        <v>0</v>
      </c>
      <c r="J3" s="209" t="s">
        <v>2</v>
      </c>
      <c r="K3" s="209" t="s">
        <v>103</v>
      </c>
      <c r="L3" s="209" t="s">
        <v>106</v>
      </c>
      <c r="M3" s="2" t="s">
        <v>107</v>
      </c>
      <c r="N3" s="2" t="s">
        <v>1</v>
      </c>
    </row>
    <row r="4" spans="1:14" ht="78" customHeight="1" x14ac:dyDescent="0.25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3">
        <f>SUM(M5:M64126)</f>
        <v>109033823.98999999</v>
      </c>
      <c r="N4" s="3">
        <f>SUM(N5:N64126)</f>
        <v>108613825.50999999</v>
      </c>
    </row>
    <row r="5" spans="1:14" ht="48.75" customHeight="1" x14ac:dyDescent="0.25">
      <c r="A5" s="185" t="s">
        <v>8</v>
      </c>
      <c r="B5" s="192" t="s">
        <v>32</v>
      </c>
      <c r="C5" s="187" t="s">
        <v>9</v>
      </c>
      <c r="D5" s="141" t="s">
        <v>13</v>
      </c>
      <c r="E5" s="187" t="s">
        <v>26</v>
      </c>
      <c r="F5" s="189" t="s">
        <v>10</v>
      </c>
      <c r="G5" s="190">
        <v>87</v>
      </c>
      <c r="H5" s="189">
        <v>87</v>
      </c>
      <c r="I5" s="4" t="s">
        <v>122</v>
      </c>
      <c r="J5" s="42" t="s">
        <v>11</v>
      </c>
      <c r="K5" s="14">
        <v>7</v>
      </c>
      <c r="L5" s="11">
        <v>7</v>
      </c>
      <c r="M5" s="205">
        <v>11641628.550000001</v>
      </c>
      <c r="N5" s="207">
        <v>11358086.789999999</v>
      </c>
    </row>
    <row r="6" spans="1:14" ht="39.75" customHeight="1" x14ac:dyDescent="0.25">
      <c r="A6" s="191"/>
      <c r="B6" s="193"/>
      <c r="C6" s="198"/>
      <c r="D6" s="142"/>
      <c r="E6" s="198"/>
      <c r="F6" s="202"/>
      <c r="G6" s="203"/>
      <c r="H6" s="202"/>
      <c r="I6" s="4" t="s">
        <v>123</v>
      </c>
      <c r="J6" s="42" t="s">
        <v>11</v>
      </c>
      <c r="K6" s="40">
        <v>12</v>
      </c>
      <c r="L6" s="41">
        <v>12</v>
      </c>
      <c r="M6" s="206"/>
      <c r="N6" s="208"/>
    </row>
    <row r="7" spans="1:14" ht="41.25" customHeight="1" x14ac:dyDescent="0.25">
      <c r="A7" s="191"/>
      <c r="B7" s="193"/>
      <c r="C7" s="198"/>
      <c r="D7" s="142"/>
      <c r="E7" s="198"/>
      <c r="F7" s="202"/>
      <c r="G7" s="203"/>
      <c r="H7" s="202"/>
      <c r="I7" s="4" t="s">
        <v>124</v>
      </c>
      <c r="J7" s="42" t="s">
        <v>11</v>
      </c>
      <c r="K7" s="40">
        <v>8</v>
      </c>
      <c r="L7" s="41">
        <v>8</v>
      </c>
      <c r="M7" s="206"/>
      <c r="N7" s="208"/>
    </row>
    <row r="8" spans="1:14" ht="32.25" customHeight="1" x14ac:dyDescent="0.25">
      <c r="A8" s="191"/>
      <c r="B8" s="193"/>
      <c r="C8" s="198"/>
      <c r="D8" s="142"/>
      <c r="E8" s="198"/>
      <c r="F8" s="202"/>
      <c r="G8" s="203"/>
      <c r="H8" s="202"/>
      <c r="I8" s="4" t="s">
        <v>125</v>
      </c>
      <c r="J8" s="42" t="s">
        <v>11</v>
      </c>
      <c r="K8" s="40">
        <v>60</v>
      </c>
      <c r="L8" s="41">
        <v>60</v>
      </c>
      <c r="M8" s="206"/>
      <c r="N8" s="208"/>
    </row>
    <row r="9" spans="1:14" x14ac:dyDescent="0.25">
      <c r="A9" s="191"/>
      <c r="B9" s="193"/>
      <c r="C9" s="198"/>
      <c r="D9" s="142"/>
      <c r="E9" s="198"/>
      <c r="F9" s="202"/>
      <c r="G9" s="203"/>
      <c r="H9" s="202"/>
      <c r="I9" s="187" t="s">
        <v>126</v>
      </c>
      <c r="J9" s="189" t="s">
        <v>11</v>
      </c>
      <c r="K9" s="189">
        <v>40</v>
      </c>
      <c r="L9" s="204">
        <v>40</v>
      </c>
      <c r="M9" s="206"/>
      <c r="N9" s="208"/>
    </row>
    <row r="10" spans="1:14" ht="23.25" customHeight="1" x14ac:dyDescent="0.25">
      <c r="A10" s="191"/>
      <c r="B10" s="193"/>
      <c r="C10" s="198"/>
      <c r="D10" s="142"/>
      <c r="E10" s="198"/>
      <c r="F10" s="202"/>
      <c r="G10" s="203"/>
      <c r="H10" s="202"/>
      <c r="I10" s="198"/>
      <c r="J10" s="218"/>
      <c r="K10" s="202"/>
      <c r="L10" s="223"/>
      <c r="M10" s="206"/>
      <c r="N10" s="208"/>
    </row>
    <row r="11" spans="1:14" ht="49.5" hidden="1" customHeight="1" x14ac:dyDescent="0.25">
      <c r="A11" s="191"/>
      <c r="B11" s="193"/>
      <c r="C11" s="198"/>
      <c r="D11" s="142"/>
      <c r="E11" s="198"/>
      <c r="F11" s="202"/>
      <c r="G11" s="203"/>
      <c r="H11" s="202"/>
      <c r="I11" s="198"/>
      <c r="J11" s="42" t="s">
        <v>11</v>
      </c>
      <c r="K11" s="202"/>
      <c r="L11" s="223"/>
      <c r="M11" s="206"/>
      <c r="N11" s="208"/>
    </row>
    <row r="12" spans="1:14" ht="24" hidden="1" customHeight="1" x14ac:dyDescent="0.25">
      <c r="A12" s="191"/>
      <c r="B12" s="193"/>
      <c r="C12" s="219"/>
      <c r="D12" s="159"/>
      <c r="E12" s="219"/>
      <c r="F12" s="218"/>
      <c r="G12" s="217"/>
      <c r="H12" s="218"/>
      <c r="I12" s="219"/>
      <c r="J12" s="42" t="s">
        <v>11</v>
      </c>
      <c r="K12" s="218"/>
      <c r="L12" s="222"/>
      <c r="M12" s="206"/>
      <c r="N12" s="208"/>
    </row>
    <row r="13" spans="1:14" ht="48.75" customHeight="1" x14ac:dyDescent="0.25">
      <c r="A13" s="191"/>
      <c r="B13" s="193"/>
      <c r="C13" s="187" t="s">
        <v>20</v>
      </c>
      <c r="D13" s="141" t="s">
        <v>13</v>
      </c>
      <c r="E13" s="187" t="s">
        <v>42</v>
      </c>
      <c r="F13" s="189" t="s">
        <v>15</v>
      </c>
      <c r="G13" s="190">
        <v>92520</v>
      </c>
      <c r="H13" s="190">
        <v>92520</v>
      </c>
      <c r="I13" s="141" t="s">
        <v>41</v>
      </c>
      <c r="J13" s="189" t="s">
        <v>11</v>
      </c>
      <c r="K13" s="189">
        <v>100</v>
      </c>
      <c r="L13" s="204">
        <v>100</v>
      </c>
      <c r="M13" s="206"/>
      <c r="N13" s="208"/>
    </row>
    <row r="14" spans="1:14" ht="15.75" hidden="1" customHeight="1" x14ac:dyDescent="0.25">
      <c r="A14" s="191"/>
      <c r="B14" s="193"/>
      <c r="C14" s="198"/>
      <c r="D14" s="142"/>
      <c r="E14" s="188"/>
      <c r="F14" s="186"/>
      <c r="G14" s="186"/>
      <c r="H14" s="186"/>
      <c r="I14" s="142"/>
      <c r="J14" s="202"/>
      <c r="K14" s="202"/>
      <c r="L14" s="223"/>
      <c r="M14" s="206"/>
      <c r="N14" s="208"/>
    </row>
    <row r="15" spans="1:14" ht="62.25" customHeight="1" x14ac:dyDescent="0.25">
      <c r="A15" s="224"/>
      <c r="B15" s="131"/>
      <c r="C15" s="219"/>
      <c r="D15" s="159"/>
      <c r="E15" s="225" t="s">
        <v>41</v>
      </c>
      <c r="F15" s="42" t="s">
        <v>10</v>
      </c>
      <c r="G15" s="226">
        <v>2010</v>
      </c>
      <c r="H15" s="226">
        <v>2010</v>
      </c>
      <c r="I15" s="159"/>
      <c r="J15" s="218"/>
      <c r="K15" s="218"/>
      <c r="L15" s="222"/>
      <c r="M15" s="221"/>
      <c r="N15" s="220"/>
    </row>
    <row r="16" spans="1:14" ht="37.5" x14ac:dyDescent="0.25">
      <c r="A16" s="185" t="s">
        <v>8</v>
      </c>
      <c r="B16" s="214" t="s">
        <v>33</v>
      </c>
      <c r="C16" s="187" t="s">
        <v>12</v>
      </c>
      <c r="D16" s="141" t="s">
        <v>13</v>
      </c>
      <c r="E16" s="4" t="s">
        <v>14</v>
      </c>
      <c r="F16" s="5" t="s">
        <v>10</v>
      </c>
      <c r="G16" s="7">
        <v>28000</v>
      </c>
      <c r="H16" s="7">
        <v>28000</v>
      </c>
      <c r="I16" s="4" t="s">
        <v>21</v>
      </c>
      <c r="J16" s="5" t="s">
        <v>11</v>
      </c>
      <c r="K16" s="7">
        <v>100</v>
      </c>
      <c r="L16" s="5">
        <v>100</v>
      </c>
      <c r="M16" s="199">
        <v>3989254.67</v>
      </c>
      <c r="N16" s="195">
        <v>3985479.01</v>
      </c>
    </row>
    <row r="17" spans="1:14" ht="39.75" customHeight="1" x14ac:dyDescent="0.25">
      <c r="A17" s="186"/>
      <c r="B17" s="188"/>
      <c r="C17" s="188"/>
      <c r="D17" s="186"/>
      <c r="E17" s="4" t="s">
        <v>14</v>
      </c>
      <c r="F17" s="5" t="s">
        <v>10</v>
      </c>
      <c r="G17" s="7">
        <v>5600</v>
      </c>
      <c r="H17" s="7">
        <v>5600</v>
      </c>
      <c r="I17" s="4" t="s">
        <v>22</v>
      </c>
      <c r="J17" s="5" t="s">
        <v>11</v>
      </c>
      <c r="K17" s="7">
        <v>100</v>
      </c>
      <c r="L17" s="10">
        <v>100</v>
      </c>
      <c r="M17" s="215"/>
      <c r="N17" s="216"/>
    </row>
    <row r="18" spans="1:14" ht="82.5" customHeight="1" x14ac:dyDescent="0.25">
      <c r="A18" s="185" t="s">
        <v>8</v>
      </c>
      <c r="B18" s="192" t="s">
        <v>34</v>
      </c>
      <c r="C18" s="4" t="s">
        <v>35</v>
      </c>
      <c r="D18" s="6" t="s">
        <v>13</v>
      </c>
      <c r="E18" s="4" t="s">
        <v>25</v>
      </c>
      <c r="F18" s="5" t="s">
        <v>23</v>
      </c>
      <c r="G18" s="7">
        <v>26492</v>
      </c>
      <c r="H18" s="7">
        <v>26492</v>
      </c>
      <c r="I18" s="4" t="s">
        <v>96</v>
      </c>
      <c r="J18" s="5" t="s">
        <v>11</v>
      </c>
      <c r="K18" s="7">
        <v>100</v>
      </c>
      <c r="L18" s="7">
        <v>100</v>
      </c>
      <c r="M18" s="205">
        <v>2521833.83</v>
      </c>
      <c r="N18" s="207">
        <v>2520372.73</v>
      </c>
    </row>
    <row r="19" spans="1:14" ht="41.25" customHeight="1" x14ac:dyDescent="0.25">
      <c r="A19" s="186"/>
      <c r="B19" s="188"/>
      <c r="C19" s="4" t="s">
        <v>16</v>
      </c>
      <c r="D19" s="6" t="s">
        <v>13</v>
      </c>
      <c r="E19" s="4" t="s">
        <v>24</v>
      </c>
      <c r="F19" s="5" t="s">
        <v>17</v>
      </c>
      <c r="G19" s="7">
        <v>13788</v>
      </c>
      <c r="H19" s="7">
        <v>13788</v>
      </c>
      <c r="I19" s="4" t="s">
        <v>97</v>
      </c>
      <c r="J19" s="5" t="s">
        <v>11</v>
      </c>
      <c r="K19" s="5">
        <v>100</v>
      </c>
      <c r="L19" s="5">
        <v>100</v>
      </c>
      <c r="M19" s="186"/>
      <c r="N19" s="213"/>
    </row>
    <row r="20" spans="1:14" ht="41.25" customHeight="1" x14ac:dyDescent="0.25">
      <c r="A20" s="185" t="s">
        <v>8</v>
      </c>
      <c r="B20" s="192" t="s">
        <v>36</v>
      </c>
      <c r="C20" s="187" t="s">
        <v>27</v>
      </c>
      <c r="D20" s="141" t="s">
        <v>13</v>
      </c>
      <c r="E20" s="187" t="s">
        <v>28</v>
      </c>
      <c r="F20" s="189" t="s">
        <v>15</v>
      </c>
      <c r="G20" s="190">
        <v>3800</v>
      </c>
      <c r="H20" s="190">
        <v>3800</v>
      </c>
      <c r="I20" s="4" t="s">
        <v>29</v>
      </c>
      <c r="J20" s="5" t="s">
        <v>11</v>
      </c>
      <c r="K20" s="5">
        <v>90</v>
      </c>
      <c r="L20" s="5">
        <v>90</v>
      </c>
      <c r="M20" s="199">
        <v>1665447.77</v>
      </c>
      <c r="N20" s="195">
        <v>1660495.31</v>
      </c>
    </row>
    <row r="21" spans="1:14" ht="41.25" customHeight="1" x14ac:dyDescent="0.25">
      <c r="A21" s="191"/>
      <c r="B21" s="193"/>
      <c r="C21" s="198"/>
      <c r="D21" s="142"/>
      <c r="E21" s="198"/>
      <c r="F21" s="202"/>
      <c r="G21" s="203"/>
      <c r="H21" s="203"/>
      <c r="I21" s="4" t="s">
        <v>37</v>
      </c>
      <c r="J21" s="5" t="s">
        <v>38</v>
      </c>
      <c r="K21" s="5">
        <v>90</v>
      </c>
      <c r="L21" s="5">
        <v>90</v>
      </c>
      <c r="M21" s="200"/>
      <c r="N21" s="196"/>
    </row>
    <row r="22" spans="1:14" ht="41.25" customHeight="1" x14ac:dyDescent="0.25">
      <c r="A22" s="191"/>
      <c r="B22" s="193"/>
      <c r="C22" s="198"/>
      <c r="D22" s="142"/>
      <c r="E22" s="198"/>
      <c r="F22" s="202"/>
      <c r="G22" s="203"/>
      <c r="H22" s="203"/>
      <c r="I22" s="4" t="s">
        <v>39</v>
      </c>
      <c r="J22" s="5" t="s">
        <v>38</v>
      </c>
      <c r="K22" s="5">
        <v>90</v>
      </c>
      <c r="L22" s="5">
        <v>90</v>
      </c>
      <c r="M22" s="200"/>
      <c r="N22" s="196"/>
    </row>
    <row r="23" spans="1:14" ht="41.25" customHeight="1" x14ac:dyDescent="0.25">
      <c r="A23" s="191"/>
      <c r="B23" s="193"/>
      <c r="C23" s="198"/>
      <c r="D23" s="142"/>
      <c r="E23" s="188"/>
      <c r="F23" s="186"/>
      <c r="G23" s="186"/>
      <c r="H23" s="186"/>
      <c r="I23" s="4" t="s">
        <v>30</v>
      </c>
      <c r="J23" s="5" t="s">
        <v>10</v>
      </c>
      <c r="K23" s="5">
        <v>0</v>
      </c>
      <c r="L23" s="5">
        <v>0</v>
      </c>
      <c r="M23" s="200"/>
      <c r="N23" s="196"/>
    </row>
    <row r="24" spans="1:14" ht="85.5" customHeight="1" x14ac:dyDescent="0.25">
      <c r="A24" s="186"/>
      <c r="B24" s="188"/>
      <c r="C24" s="188"/>
      <c r="D24" s="186"/>
      <c r="E24" s="4" t="s">
        <v>19</v>
      </c>
      <c r="F24" s="5" t="s">
        <v>10</v>
      </c>
      <c r="G24" s="7">
        <v>3560</v>
      </c>
      <c r="H24" s="7">
        <v>3560</v>
      </c>
      <c r="I24" s="9" t="s">
        <v>18</v>
      </c>
      <c r="J24" s="8" t="s">
        <v>11</v>
      </c>
      <c r="K24" s="8">
        <v>90</v>
      </c>
      <c r="L24" s="8">
        <v>90</v>
      </c>
      <c r="M24" s="201"/>
      <c r="N24" s="197"/>
    </row>
    <row r="25" spans="1:14" x14ac:dyDescent="0.25">
      <c r="A25" s="185" t="s">
        <v>8</v>
      </c>
      <c r="B25" s="181" t="s">
        <v>40</v>
      </c>
      <c r="C25" s="75" t="s">
        <v>98</v>
      </c>
      <c r="D25" s="73" t="s">
        <v>13</v>
      </c>
      <c r="E25" s="75" t="s">
        <v>99</v>
      </c>
      <c r="F25" s="75" t="s">
        <v>15</v>
      </c>
      <c r="G25" s="77">
        <v>94</v>
      </c>
      <c r="H25" s="77">
        <v>94</v>
      </c>
      <c r="I25" s="79" t="s">
        <v>100</v>
      </c>
      <c r="J25" s="75" t="s">
        <v>31</v>
      </c>
      <c r="K25" s="69">
        <v>80</v>
      </c>
      <c r="L25" s="69">
        <v>80</v>
      </c>
      <c r="M25" s="71">
        <v>3167686.1</v>
      </c>
      <c r="N25" s="71">
        <v>3082642.24</v>
      </c>
    </row>
    <row r="26" spans="1:14" ht="55.5" customHeight="1" thickBot="1" x14ac:dyDescent="0.3">
      <c r="A26" s="186"/>
      <c r="B26" s="182"/>
      <c r="C26" s="184"/>
      <c r="D26" s="74"/>
      <c r="E26" s="76"/>
      <c r="F26" s="76"/>
      <c r="G26" s="78"/>
      <c r="H26" s="78"/>
      <c r="I26" s="80"/>
      <c r="J26" s="184"/>
      <c r="K26" s="70"/>
      <c r="L26" s="70"/>
      <c r="M26" s="72"/>
      <c r="N26" s="72"/>
    </row>
    <row r="27" spans="1:14" ht="37.5" x14ac:dyDescent="0.25">
      <c r="A27" s="167" t="s">
        <v>43</v>
      </c>
      <c r="B27" s="100" t="s">
        <v>44</v>
      </c>
      <c r="C27" s="99" t="s">
        <v>45</v>
      </c>
      <c r="D27" s="62" t="s">
        <v>13</v>
      </c>
      <c r="E27" s="138" t="s">
        <v>46</v>
      </c>
      <c r="F27" s="133" t="s">
        <v>15</v>
      </c>
      <c r="G27" s="84">
        <v>9</v>
      </c>
      <c r="H27" s="84">
        <v>9</v>
      </c>
      <c r="I27" s="15" t="s">
        <v>47</v>
      </c>
      <c r="J27" s="16" t="s">
        <v>48</v>
      </c>
      <c r="K27" s="16">
        <v>100</v>
      </c>
      <c r="L27" s="17">
        <v>100</v>
      </c>
      <c r="M27" s="170">
        <v>9286993.7100000009</v>
      </c>
      <c r="N27" s="153">
        <v>9286993.7100000009</v>
      </c>
    </row>
    <row r="28" spans="1:14" ht="37.5" x14ac:dyDescent="0.25">
      <c r="A28" s="168"/>
      <c r="B28" s="55"/>
      <c r="C28" s="53"/>
      <c r="D28" s="55"/>
      <c r="E28" s="53"/>
      <c r="F28" s="51"/>
      <c r="G28" s="81"/>
      <c r="H28" s="81"/>
      <c r="I28" s="18" t="s">
        <v>49</v>
      </c>
      <c r="J28" s="19" t="s">
        <v>48</v>
      </c>
      <c r="K28" s="19">
        <v>100</v>
      </c>
      <c r="L28" s="20">
        <v>100</v>
      </c>
      <c r="M28" s="171"/>
      <c r="N28" s="154"/>
    </row>
    <row r="29" spans="1:14" ht="37.5" x14ac:dyDescent="0.25">
      <c r="A29" s="168"/>
      <c r="B29" s="55"/>
      <c r="C29" s="53"/>
      <c r="D29" s="55"/>
      <c r="E29" s="53"/>
      <c r="F29" s="51"/>
      <c r="G29" s="81"/>
      <c r="H29" s="81"/>
      <c r="I29" s="18" t="s">
        <v>50</v>
      </c>
      <c r="J29" s="19" t="s">
        <v>48</v>
      </c>
      <c r="K29" s="19">
        <v>90</v>
      </c>
      <c r="L29" s="20">
        <v>90</v>
      </c>
      <c r="M29" s="171"/>
      <c r="N29" s="154"/>
    </row>
    <row r="30" spans="1:14" x14ac:dyDescent="0.25">
      <c r="A30" s="168"/>
      <c r="B30" s="55"/>
      <c r="C30" s="53"/>
      <c r="D30" s="55"/>
      <c r="E30" s="53"/>
      <c r="F30" s="51"/>
      <c r="G30" s="81"/>
      <c r="H30" s="81"/>
      <c r="I30" s="18" t="s">
        <v>51</v>
      </c>
      <c r="J30" s="19" t="s">
        <v>48</v>
      </c>
      <c r="K30" s="19">
        <v>100</v>
      </c>
      <c r="L30" s="20">
        <v>100</v>
      </c>
      <c r="M30" s="171"/>
      <c r="N30" s="154"/>
    </row>
    <row r="31" spans="1:14" ht="37.5" x14ac:dyDescent="0.25">
      <c r="A31" s="168"/>
      <c r="B31" s="55"/>
      <c r="C31" s="53" t="s">
        <v>52</v>
      </c>
      <c r="D31" s="55" t="s">
        <v>13</v>
      </c>
      <c r="E31" s="53" t="s">
        <v>46</v>
      </c>
      <c r="F31" s="51" t="s">
        <v>15</v>
      </c>
      <c r="G31" s="81">
        <v>17</v>
      </c>
      <c r="H31" s="81">
        <v>17</v>
      </c>
      <c r="I31" s="21" t="s">
        <v>53</v>
      </c>
      <c r="J31" s="19" t="s">
        <v>48</v>
      </c>
      <c r="K31" s="19">
        <v>100</v>
      </c>
      <c r="L31" s="20">
        <v>100</v>
      </c>
      <c r="M31" s="171"/>
      <c r="N31" s="154"/>
    </row>
    <row r="32" spans="1:14" ht="37.5" x14ac:dyDescent="0.25">
      <c r="A32" s="168"/>
      <c r="B32" s="55"/>
      <c r="C32" s="53"/>
      <c r="D32" s="55"/>
      <c r="E32" s="53"/>
      <c r="F32" s="51"/>
      <c r="G32" s="81"/>
      <c r="H32" s="81"/>
      <c r="I32" s="21" t="s">
        <v>54</v>
      </c>
      <c r="J32" s="19" t="s">
        <v>48</v>
      </c>
      <c r="K32" s="19">
        <v>100</v>
      </c>
      <c r="L32" s="20">
        <v>100</v>
      </c>
      <c r="M32" s="171"/>
      <c r="N32" s="154"/>
    </row>
    <row r="33" spans="1:14" ht="37.5" x14ac:dyDescent="0.25">
      <c r="A33" s="168"/>
      <c r="B33" s="55"/>
      <c r="C33" s="53"/>
      <c r="D33" s="55"/>
      <c r="E33" s="53"/>
      <c r="F33" s="51"/>
      <c r="G33" s="81"/>
      <c r="H33" s="81"/>
      <c r="I33" s="21" t="s">
        <v>50</v>
      </c>
      <c r="J33" s="19" t="s">
        <v>48</v>
      </c>
      <c r="K33" s="19">
        <v>100</v>
      </c>
      <c r="L33" s="20">
        <v>100</v>
      </c>
      <c r="M33" s="171"/>
      <c r="N33" s="154"/>
    </row>
    <row r="34" spans="1:14" x14ac:dyDescent="0.25">
      <c r="A34" s="168"/>
      <c r="B34" s="55"/>
      <c r="C34" s="53"/>
      <c r="D34" s="55"/>
      <c r="E34" s="53"/>
      <c r="F34" s="51"/>
      <c r="G34" s="81"/>
      <c r="H34" s="81"/>
      <c r="I34" s="21" t="s">
        <v>55</v>
      </c>
      <c r="J34" s="19" t="s">
        <v>48</v>
      </c>
      <c r="K34" s="19">
        <v>100</v>
      </c>
      <c r="L34" s="20">
        <v>100</v>
      </c>
      <c r="M34" s="171"/>
      <c r="N34" s="154"/>
    </row>
    <row r="35" spans="1:14" x14ac:dyDescent="0.25">
      <c r="A35" s="168"/>
      <c r="B35" s="55"/>
      <c r="C35" s="53"/>
      <c r="D35" s="55"/>
      <c r="E35" s="53"/>
      <c r="F35" s="51"/>
      <c r="G35" s="81"/>
      <c r="H35" s="81"/>
      <c r="I35" s="21" t="s">
        <v>51</v>
      </c>
      <c r="J35" s="19" t="s">
        <v>48</v>
      </c>
      <c r="K35" s="19">
        <v>100</v>
      </c>
      <c r="L35" s="20">
        <v>100</v>
      </c>
      <c r="M35" s="171"/>
      <c r="N35" s="154"/>
    </row>
    <row r="36" spans="1:14" ht="37.5" x14ac:dyDescent="0.25">
      <c r="A36" s="168"/>
      <c r="B36" s="55"/>
      <c r="C36" s="139" t="s">
        <v>56</v>
      </c>
      <c r="D36" s="156" t="s">
        <v>13</v>
      </c>
      <c r="E36" s="139" t="s">
        <v>46</v>
      </c>
      <c r="F36" s="157" t="s">
        <v>15</v>
      </c>
      <c r="G36" s="158">
        <v>2</v>
      </c>
      <c r="H36" s="158">
        <v>2</v>
      </c>
      <c r="I36" s="12" t="s">
        <v>47</v>
      </c>
      <c r="J36" s="5" t="s">
        <v>48</v>
      </c>
      <c r="K36" s="13">
        <v>100</v>
      </c>
      <c r="L36" s="22">
        <v>100</v>
      </c>
      <c r="M36" s="171"/>
      <c r="N36" s="154"/>
    </row>
    <row r="37" spans="1:14" ht="37.5" x14ac:dyDescent="0.25">
      <c r="A37" s="168"/>
      <c r="B37" s="55"/>
      <c r="C37" s="139"/>
      <c r="D37" s="156"/>
      <c r="E37" s="139"/>
      <c r="F37" s="157"/>
      <c r="G37" s="158"/>
      <c r="H37" s="158"/>
      <c r="I37" s="12" t="s">
        <v>57</v>
      </c>
      <c r="J37" s="5" t="s">
        <v>48</v>
      </c>
      <c r="K37" s="13">
        <v>100</v>
      </c>
      <c r="L37" s="22">
        <v>100</v>
      </c>
      <c r="M37" s="171"/>
      <c r="N37" s="154"/>
    </row>
    <row r="38" spans="1:14" ht="37.5" x14ac:dyDescent="0.25">
      <c r="A38" s="168"/>
      <c r="B38" s="55"/>
      <c r="C38" s="139"/>
      <c r="D38" s="156"/>
      <c r="E38" s="139"/>
      <c r="F38" s="157"/>
      <c r="G38" s="158"/>
      <c r="H38" s="158"/>
      <c r="I38" s="12" t="s">
        <v>50</v>
      </c>
      <c r="J38" s="5" t="s">
        <v>48</v>
      </c>
      <c r="K38" s="13">
        <v>90</v>
      </c>
      <c r="L38" s="22">
        <v>90</v>
      </c>
      <c r="M38" s="171"/>
      <c r="N38" s="154"/>
    </row>
    <row r="39" spans="1:14" x14ac:dyDescent="0.25">
      <c r="A39" s="168"/>
      <c r="B39" s="55"/>
      <c r="C39" s="139"/>
      <c r="D39" s="156"/>
      <c r="E39" s="139"/>
      <c r="F39" s="157"/>
      <c r="G39" s="158"/>
      <c r="H39" s="158"/>
      <c r="I39" s="23" t="s">
        <v>58</v>
      </c>
      <c r="J39" s="5" t="s">
        <v>48</v>
      </c>
      <c r="K39" s="13">
        <v>100</v>
      </c>
      <c r="L39" s="22">
        <v>100</v>
      </c>
      <c r="M39" s="171"/>
      <c r="N39" s="154"/>
    </row>
    <row r="40" spans="1:14" x14ac:dyDescent="0.25">
      <c r="A40" s="168"/>
      <c r="B40" s="55"/>
      <c r="C40" s="139"/>
      <c r="D40" s="156"/>
      <c r="E40" s="139"/>
      <c r="F40" s="157"/>
      <c r="G40" s="158"/>
      <c r="H40" s="158"/>
      <c r="I40" s="23" t="s">
        <v>51</v>
      </c>
      <c r="J40" s="5" t="s">
        <v>48</v>
      </c>
      <c r="K40" s="13">
        <v>100</v>
      </c>
      <c r="L40" s="22">
        <v>100</v>
      </c>
      <c r="M40" s="171"/>
      <c r="N40" s="154"/>
    </row>
    <row r="41" spans="1:14" ht="20.25" customHeight="1" x14ac:dyDescent="0.25">
      <c r="A41" s="168"/>
      <c r="B41" s="55"/>
      <c r="C41" s="139" t="s">
        <v>59</v>
      </c>
      <c r="D41" s="156" t="s">
        <v>13</v>
      </c>
      <c r="E41" s="179" t="s">
        <v>60</v>
      </c>
      <c r="F41" s="173" t="s">
        <v>61</v>
      </c>
      <c r="G41" s="174" t="s">
        <v>108</v>
      </c>
      <c r="H41" s="174" t="s">
        <v>108</v>
      </c>
      <c r="I41" s="23" t="s">
        <v>62</v>
      </c>
      <c r="J41" s="5" t="s">
        <v>48</v>
      </c>
      <c r="K41" s="13">
        <v>100</v>
      </c>
      <c r="L41" s="22">
        <v>100</v>
      </c>
      <c r="M41" s="171"/>
      <c r="N41" s="154"/>
    </row>
    <row r="42" spans="1:14" ht="59.25" customHeight="1" x14ac:dyDescent="0.25">
      <c r="A42" s="168"/>
      <c r="B42" s="55"/>
      <c r="C42" s="139"/>
      <c r="D42" s="156"/>
      <c r="E42" s="179"/>
      <c r="F42" s="173"/>
      <c r="G42" s="174"/>
      <c r="H42" s="174"/>
      <c r="I42" s="23" t="s">
        <v>63</v>
      </c>
      <c r="J42" s="5" t="s">
        <v>48</v>
      </c>
      <c r="K42" s="13">
        <v>80</v>
      </c>
      <c r="L42" s="22">
        <v>79</v>
      </c>
      <c r="M42" s="171"/>
      <c r="N42" s="154"/>
    </row>
    <row r="43" spans="1:14" ht="41.25" customHeight="1" x14ac:dyDescent="0.25">
      <c r="A43" s="168"/>
      <c r="B43" s="55"/>
      <c r="C43" s="139" t="s">
        <v>64</v>
      </c>
      <c r="D43" s="156" t="s">
        <v>13</v>
      </c>
      <c r="E43" s="179" t="s">
        <v>65</v>
      </c>
      <c r="F43" s="173" t="s">
        <v>66</v>
      </c>
      <c r="G43" s="174" t="s">
        <v>109</v>
      </c>
      <c r="H43" s="177" t="s">
        <v>110</v>
      </c>
      <c r="I43" s="23" t="s">
        <v>62</v>
      </c>
      <c r="J43" s="5" t="s">
        <v>48</v>
      </c>
      <c r="K43" s="13">
        <v>100</v>
      </c>
      <c r="L43" s="13">
        <v>100</v>
      </c>
      <c r="M43" s="171"/>
      <c r="N43" s="154"/>
    </row>
    <row r="44" spans="1:14" ht="37.5" x14ac:dyDescent="0.25">
      <c r="A44" s="168"/>
      <c r="B44" s="55"/>
      <c r="C44" s="139"/>
      <c r="D44" s="156"/>
      <c r="E44" s="179"/>
      <c r="F44" s="173"/>
      <c r="G44" s="174"/>
      <c r="H44" s="177"/>
      <c r="I44" s="23" t="s">
        <v>67</v>
      </c>
      <c r="J44" s="5" t="s">
        <v>48</v>
      </c>
      <c r="K44" s="13">
        <v>100</v>
      </c>
      <c r="L44" s="13">
        <v>100</v>
      </c>
      <c r="M44" s="171"/>
      <c r="N44" s="154"/>
    </row>
    <row r="45" spans="1:14" ht="21" thickBot="1" x14ac:dyDescent="0.3">
      <c r="A45" s="169"/>
      <c r="B45" s="56"/>
      <c r="C45" s="140"/>
      <c r="D45" s="180"/>
      <c r="E45" s="183"/>
      <c r="F45" s="175"/>
      <c r="G45" s="176"/>
      <c r="H45" s="178"/>
      <c r="I45" s="24" t="s">
        <v>51</v>
      </c>
      <c r="J45" s="25" t="s">
        <v>48</v>
      </c>
      <c r="K45" s="26">
        <v>100</v>
      </c>
      <c r="L45" s="26">
        <v>100</v>
      </c>
      <c r="M45" s="172"/>
      <c r="N45" s="155"/>
    </row>
    <row r="46" spans="1:14" ht="37.5" x14ac:dyDescent="0.25">
      <c r="A46" s="167" t="s">
        <v>43</v>
      </c>
      <c r="B46" s="100" t="s">
        <v>68</v>
      </c>
      <c r="C46" s="99" t="s">
        <v>45</v>
      </c>
      <c r="D46" s="100" t="s">
        <v>13</v>
      </c>
      <c r="E46" s="99" t="s">
        <v>46</v>
      </c>
      <c r="F46" s="83" t="s">
        <v>15</v>
      </c>
      <c r="G46" s="84">
        <v>12</v>
      </c>
      <c r="H46" s="84">
        <v>12</v>
      </c>
      <c r="I46" s="15" t="s">
        <v>47</v>
      </c>
      <c r="J46" s="16" t="s">
        <v>48</v>
      </c>
      <c r="K46" s="16">
        <v>100</v>
      </c>
      <c r="L46" s="17">
        <v>100</v>
      </c>
      <c r="M46" s="170">
        <v>7502838.1900000004</v>
      </c>
      <c r="N46" s="153">
        <v>7502838.1900000004</v>
      </c>
    </row>
    <row r="47" spans="1:14" ht="37.5" x14ac:dyDescent="0.25">
      <c r="A47" s="168"/>
      <c r="B47" s="55"/>
      <c r="C47" s="53"/>
      <c r="D47" s="55"/>
      <c r="E47" s="53"/>
      <c r="F47" s="51"/>
      <c r="G47" s="81"/>
      <c r="H47" s="81"/>
      <c r="I47" s="18" t="s">
        <v>49</v>
      </c>
      <c r="J47" s="19" t="s">
        <v>48</v>
      </c>
      <c r="K47" s="19">
        <v>100</v>
      </c>
      <c r="L47" s="20">
        <v>100</v>
      </c>
      <c r="M47" s="171"/>
      <c r="N47" s="154"/>
    </row>
    <row r="48" spans="1:14" ht="37.5" x14ac:dyDescent="0.25">
      <c r="A48" s="168"/>
      <c r="B48" s="55"/>
      <c r="C48" s="53"/>
      <c r="D48" s="55"/>
      <c r="E48" s="53"/>
      <c r="F48" s="51"/>
      <c r="G48" s="81"/>
      <c r="H48" s="81"/>
      <c r="I48" s="18" t="s">
        <v>50</v>
      </c>
      <c r="J48" s="19" t="s">
        <v>48</v>
      </c>
      <c r="K48" s="19">
        <v>100</v>
      </c>
      <c r="L48" s="20">
        <v>100</v>
      </c>
      <c r="M48" s="171"/>
      <c r="N48" s="154"/>
    </row>
    <row r="49" spans="1:14" x14ac:dyDescent="0.25">
      <c r="A49" s="168"/>
      <c r="B49" s="55"/>
      <c r="C49" s="53"/>
      <c r="D49" s="55"/>
      <c r="E49" s="53"/>
      <c r="F49" s="51"/>
      <c r="G49" s="81"/>
      <c r="H49" s="81"/>
      <c r="I49" s="18" t="s">
        <v>51</v>
      </c>
      <c r="J49" s="19" t="s">
        <v>48</v>
      </c>
      <c r="K49" s="19">
        <v>100</v>
      </c>
      <c r="L49" s="20">
        <v>100</v>
      </c>
      <c r="M49" s="171"/>
      <c r="N49" s="154"/>
    </row>
    <row r="50" spans="1:14" ht="37.5" x14ac:dyDescent="0.25">
      <c r="A50" s="168"/>
      <c r="B50" s="55"/>
      <c r="C50" s="53" t="s">
        <v>52</v>
      </c>
      <c r="D50" s="55" t="s">
        <v>13</v>
      </c>
      <c r="E50" s="53" t="s">
        <v>46</v>
      </c>
      <c r="F50" s="51" t="s">
        <v>15</v>
      </c>
      <c r="G50" s="81">
        <v>10</v>
      </c>
      <c r="H50" s="81">
        <v>10</v>
      </c>
      <c r="I50" s="21" t="s">
        <v>53</v>
      </c>
      <c r="J50" s="19" t="s">
        <v>48</v>
      </c>
      <c r="K50" s="19">
        <v>100</v>
      </c>
      <c r="L50" s="20">
        <v>100</v>
      </c>
      <c r="M50" s="171"/>
      <c r="N50" s="154"/>
    </row>
    <row r="51" spans="1:14" ht="37.5" x14ac:dyDescent="0.25">
      <c r="A51" s="168"/>
      <c r="B51" s="55"/>
      <c r="C51" s="53"/>
      <c r="D51" s="55"/>
      <c r="E51" s="53"/>
      <c r="F51" s="51"/>
      <c r="G51" s="81"/>
      <c r="H51" s="81"/>
      <c r="I51" s="21" t="s">
        <v>54</v>
      </c>
      <c r="J51" s="19" t="s">
        <v>48</v>
      </c>
      <c r="K51" s="19">
        <v>100</v>
      </c>
      <c r="L51" s="20">
        <v>100</v>
      </c>
      <c r="M51" s="171"/>
      <c r="N51" s="154"/>
    </row>
    <row r="52" spans="1:14" ht="37.5" x14ac:dyDescent="0.25">
      <c r="A52" s="168"/>
      <c r="B52" s="55"/>
      <c r="C52" s="53"/>
      <c r="D52" s="55"/>
      <c r="E52" s="53"/>
      <c r="F52" s="51"/>
      <c r="G52" s="81"/>
      <c r="H52" s="81"/>
      <c r="I52" s="21" t="s">
        <v>50</v>
      </c>
      <c r="J52" s="19" t="s">
        <v>48</v>
      </c>
      <c r="K52" s="19">
        <v>100</v>
      </c>
      <c r="L52" s="20">
        <v>100</v>
      </c>
      <c r="M52" s="171"/>
      <c r="N52" s="154"/>
    </row>
    <row r="53" spans="1:14" x14ac:dyDescent="0.25">
      <c r="A53" s="168"/>
      <c r="B53" s="55"/>
      <c r="C53" s="53"/>
      <c r="D53" s="55"/>
      <c r="E53" s="53"/>
      <c r="F53" s="51"/>
      <c r="G53" s="81"/>
      <c r="H53" s="81"/>
      <c r="I53" s="21" t="s">
        <v>55</v>
      </c>
      <c r="J53" s="19" t="s">
        <v>48</v>
      </c>
      <c r="K53" s="19">
        <v>100</v>
      </c>
      <c r="L53" s="20">
        <v>100</v>
      </c>
      <c r="M53" s="171"/>
      <c r="N53" s="154"/>
    </row>
    <row r="54" spans="1:14" x14ac:dyDescent="0.25">
      <c r="A54" s="168"/>
      <c r="B54" s="55"/>
      <c r="C54" s="53"/>
      <c r="D54" s="55"/>
      <c r="E54" s="53"/>
      <c r="F54" s="51"/>
      <c r="G54" s="81"/>
      <c r="H54" s="81"/>
      <c r="I54" s="21" t="s">
        <v>51</v>
      </c>
      <c r="J54" s="19" t="s">
        <v>48</v>
      </c>
      <c r="K54" s="19">
        <v>100</v>
      </c>
      <c r="L54" s="20">
        <v>100</v>
      </c>
      <c r="M54" s="171"/>
      <c r="N54" s="154"/>
    </row>
    <row r="55" spans="1:14" ht="37.5" x14ac:dyDescent="0.25">
      <c r="A55" s="168"/>
      <c r="B55" s="55"/>
      <c r="C55" s="139" t="s">
        <v>56</v>
      </c>
      <c r="D55" s="156" t="s">
        <v>13</v>
      </c>
      <c r="E55" s="139" t="s">
        <v>46</v>
      </c>
      <c r="F55" s="157" t="s">
        <v>15</v>
      </c>
      <c r="G55" s="158">
        <v>3</v>
      </c>
      <c r="H55" s="158">
        <v>3</v>
      </c>
      <c r="I55" s="12" t="s">
        <v>47</v>
      </c>
      <c r="J55" s="5" t="s">
        <v>48</v>
      </c>
      <c r="K55" s="13">
        <v>100</v>
      </c>
      <c r="L55" s="22">
        <v>100</v>
      </c>
      <c r="M55" s="171"/>
      <c r="N55" s="154"/>
    </row>
    <row r="56" spans="1:14" ht="37.5" x14ac:dyDescent="0.25">
      <c r="A56" s="168"/>
      <c r="B56" s="55"/>
      <c r="C56" s="139"/>
      <c r="D56" s="156"/>
      <c r="E56" s="139"/>
      <c r="F56" s="157"/>
      <c r="G56" s="158"/>
      <c r="H56" s="158"/>
      <c r="I56" s="12" t="s">
        <v>57</v>
      </c>
      <c r="J56" s="5" t="s">
        <v>48</v>
      </c>
      <c r="K56" s="13">
        <v>100</v>
      </c>
      <c r="L56" s="22">
        <v>100</v>
      </c>
      <c r="M56" s="171"/>
      <c r="N56" s="154"/>
    </row>
    <row r="57" spans="1:14" ht="37.5" x14ac:dyDescent="0.25">
      <c r="A57" s="168"/>
      <c r="B57" s="55"/>
      <c r="C57" s="139"/>
      <c r="D57" s="156"/>
      <c r="E57" s="139"/>
      <c r="F57" s="157"/>
      <c r="G57" s="158"/>
      <c r="H57" s="158"/>
      <c r="I57" s="12" t="s">
        <v>50</v>
      </c>
      <c r="J57" s="5" t="s">
        <v>48</v>
      </c>
      <c r="K57" s="13">
        <v>100</v>
      </c>
      <c r="L57" s="22">
        <v>100</v>
      </c>
      <c r="M57" s="171"/>
      <c r="N57" s="154"/>
    </row>
    <row r="58" spans="1:14" x14ac:dyDescent="0.25">
      <c r="A58" s="168"/>
      <c r="B58" s="55"/>
      <c r="C58" s="139"/>
      <c r="D58" s="156"/>
      <c r="E58" s="139"/>
      <c r="F58" s="157"/>
      <c r="G58" s="158"/>
      <c r="H58" s="158"/>
      <c r="I58" s="23" t="s">
        <v>58</v>
      </c>
      <c r="J58" s="5" t="s">
        <v>48</v>
      </c>
      <c r="K58" s="13">
        <v>100</v>
      </c>
      <c r="L58" s="22">
        <v>100</v>
      </c>
      <c r="M58" s="171"/>
      <c r="N58" s="154"/>
    </row>
    <row r="59" spans="1:14" x14ac:dyDescent="0.25">
      <c r="A59" s="168"/>
      <c r="B59" s="55"/>
      <c r="C59" s="139"/>
      <c r="D59" s="156"/>
      <c r="E59" s="139"/>
      <c r="F59" s="157"/>
      <c r="G59" s="158"/>
      <c r="H59" s="158"/>
      <c r="I59" s="23" t="s">
        <v>51</v>
      </c>
      <c r="J59" s="5" t="s">
        <v>48</v>
      </c>
      <c r="K59" s="13">
        <v>100</v>
      </c>
      <c r="L59" s="22">
        <v>100</v>
      </c>
      <c r="M59" s="171"/>
      <c r="N59" s="154"/>
    </row>
    <row r="60" spans="1:14" ht="20.25" customHeight="1" x14ac:dyDescent="0.25">
      <c r="A60" s="168"/>
      <c r="B60" s="55"/>
      <c r="C60" s="139" t="s">
        <v>59</v>
      </c>
      <c r="D60" s="141" t="s">
        <v>13</v>
      </c>
      <c r="E60" s="144" t="s">
        <v>60</v>
      </c>
      <c r="F60" s="147" t="s">
        <v>61</v>
      </c>
      <c r="G60" s="150" t="s">
        <v>111</v>
      </c>
      <c r="H60" s="150" t="s">
        <v>111</v>
      </c>
      <c r="I60" s="23" t="s">
        <v>62</v>
      </c>
      <c r="J60" s="5" t="s">
        <v>48</v>
      </c>
      <c r="K60" s="13">
        <v>100</v>
      </c>
      <c r="L60" s="22">
        <v>100</v>
      </c>
      <c r="M60" s="171"/>
      <c r="N60" s="154"/>
    </row>
    <row r="61" spans="1:14" ht="97.5" customHeight="1" x14ac:dyDescent="0.25">
      <c r="A61" s="168"/>
      <c r="B61" s="55"/>
      <c r="C61" s="139"/>
      <c r="D61" s="159"/>
      <c r="E61" s="164"/>
      <c r="F61" s="165"/>
      <c r="G61" s="166"/>
      <c r="H61" s="166"/>
      <c r="I61" s="23" t="s">
        <v>63</v>
      </c>
      <c r="J61" s="5" t="s">
        <v>48</v>
      </c>
      <c r="K61" s="13">
        <v>40</v>
      </c>
      <c r="L61" s="22">
        <v>41</v>
      </c>
      <c r="M61" s="171"/>
      <c r="N61" s="154"/>
    </row>
    <row r="62" spans="1:14" ht="53.25" hidden="1" customHeight="1" x14ac:dyDescent="0.25">
      <c r="A62" s="168"/>
      <c r="B62" s="55"/>
      <c r="C62" s="162"/>
      <c r="D62" s="141"/>
      <c r="E62" s="144"/>
      <c r="F62" s="147"/>
      <c r="G62" s="150"/>
      <c r="H62" s="150"/>
      <c r="I62" s="23"/>
      <c r="J62" s="30"/>
      <c r="K62" s="13"/>
      <c r="L62" s="22"/>
      <c r="M62" s="171"/>
      <c r="N62" s="154"/>
    </row>
    <row r="63" spans="1:14" ht="99" hidden="1" customHeight="1" x14ac:dyDescent="0.25">
      <c r="A63" s="168"/>
      <c r="B63" s="55"/>
      <c r="C63" s="163"/>
      <c r="D63" s="159"/>
      <c r="E63" s="164"/>
      <c r="F63" s="165"/>
      <c r="G63" s="166"/>
      <c r="H63" s="166"/>
      <c r="I63" s="23"/>
      <c r="J63" s="30"/>
      <c r="K63" s="13"/>
      <c r="L63" s="22"/>
      <c r="M63" s="171"/>
      <c r="N63" s="154"/>
    </row>
    <row r="64" spans="1:14" ht="44.25" customHeight="1" x14ac:dyDescent="0.25">
      <c r="A64" s="168"/>
      <c r="B64" s="55"/>
      <c r="C64" s="139" t="s">
        <v>69</v>
      </c>
      <c r="D64" s="141" t="s">
        <v>13</v>
      </c>
      <c r="E64" s="144" t="s">
        <v>65</v>
      </c>
      <c r="F64" s="147" t="s">
        <v>66</v>
      </c>
      <c r="G64" s="150" t="s">
        <v>112</v>
      </c>
      <c r="H64" s="160" t="s">
        <v>113</v>
      </c>
      <c r="I64" s="23" t="s">
        <v>62</v>
      </c>
      <c r="J64" s="5" t="s">
        <v>48</v>
      </c>
      <c r="K64" s="13">
        <v>100</v>
      </c>
      <c r="L64" s="13">
        <v>100</v>
      </c>
      <c r="M64" s="171"/>
      <c r="N64" s="154"/>
    </row>
    <row r="65" spans="1:14" ht="37.5" x14ac:dyDescent="0.25">
      <c r="A65" s="168"/>
      <c r="B65" s="55"/>
      <c r="C65" s="139"/>
      <c r="D65" s="142"/>
      <c r="E65" s="145"/>
      <c r="F65" s="148"/>
      <c r="G65" s="151"/>
      <c r="H65" s="160"/>
      <c r="I65" s="23" t="s">
        <v>67</v>
      </c>
      <c r="J65" s="5" t="s">
        <v>48</v>
      </c>
      <c r="K65" s="13">
        <v>0</v>
      </c>
      <c r="L65" s="13">
        <v>0</v>
      </c>
      <c r="M65" s="171"/>
      <c r="N65" s="154"/>
    </row>
    <row r="66" spans="1:14" ht="21" thickBot="1" x14ac:dyDescent="0.3">
      <c r="A66" s="169"/>
      <c r="B66" s="56"/>
      <c r="C66" s="140"/>
      <c r="D66" s="143"/>
      <c r="E66" s="146"/>
      <c r="F66" s="149"/>
      <c r="G66" s="152"/>
      <c r="H66" s="161"/>
      <c r="I66" s="24" t="s">
        <v>51</v>
      </c>
      <c r="J66" s="25" t="s">
        <v>48</v>
      </c>
      <c r="K66" s="26">
        <v>100</v>
      </c>
      <c r="L66" s="26">
        <v>100</v>
      </c>
      <c r="M66" s="172"/>
      <c r="N66" s="155"/>
    </row>
    <row r="67" spans="1:14" ht="37.5" x14ac:dyDescent="0.25">
      <c r="A67" s="127" t="s">
        <v>43</v>
      </c>
      <c r="B67" s="129" t="s">
        <v>70</v>
      </c>
      <c r="C67" s="99" t="s">
        <v>45</v>
      </c>
      <c r="D67" s="100" t="s">
        <v>13</v>
      </c>
      <c r="E67" s="99" t="s">
        <v>46</v>
      </c>
      <c r="F67" s="83" t="s">
        <v>15</v>
      </c>
      <c r="G67" s="84">
        <v>24</v>
      </c>
      <c r="H67" s="84">
        <v>24</v>
      </c>
      <c r="I67" s="27" t="s">
        <v>47</v>
      </c>
      <c r="J67" s="16" t="s">
        <v>48</v>
      </c>
      <c r="K67" s="16">
        <v>100</v>
      </c>
      <c r="L67" s="17">
        <v>100</v>
      </c>
      <c r="M67" s="121">
        <v>11067516.529999999</v>
      </c>
      <c r="N67" s="124">
        <v>11067516.529999999</v>
      </c>
    </row>
    <row r="68" spans="1:14" ht="37.5" x14ac:dyDescent="0.25">
      <c r="A68" s="128"/>
      <c r="B68" s="130"/>
      <c r="C68" s="53"/>
      <c r="D68" s="55"/>
      <c r="E68" s="53"/>
      <c r="F68" s="51"/>
      <c r="G68" s="81"/>
      <c r="H68" s="81"/>
      <c r="I68" s="23" t="s">
        <v>49</v>
      </c>
      <c r="J68" s="19" t="s">
        <v>48</v>
      </c>
      <c r="K68" s="19">
        <v>100</v>
      </c>
      <c r="L68" s="20">
        <v>100</v>
      </c>
      <c r="M68" s="122"/>
      <c r="N68" s="125"/>
    </row>
    <row r="69" spans="1:14" ht="37.5" x14ac:dyDescent="0.25">
      <c r="A69" s="128"/>
      <c r="B69" s="130"/>
      <c r="C69" s="53"/>
      <c r="D69" s="55"/>
      <c r="E69" s="53"/>
      <c r="F69" s="51"/>
      <c r="G69" s="81"/>
      <c r="H69" s="81"/>
      <c r="I69" s="23" t="s">
        <v>71</v>
      </c>
      <c r="J69" s="19" t="s">
        <v>48</v>
      </c>
      <c r="K69" s="19">
        <v>100</v>
      </c>
      <c r="L69" s="20">
        <v>100</v>
      </c>
      <c r="M69" s="122"/>
      <c r="N69" s="125"/>
    </row>
    <row r="70" spans="1:14" x14ac:dyDescent="0.25">
      <c r="A70" s="128"/>
      <c r="B70" s="130"/>
      <c r="C70" s="53"/>
      <c r="D70" s="55"/>
      <c r="E70" s="53"/>
      <c r="F70" s="51"/>
      <c r="G70" s="81"/>
      <c r="H70" s="81"/>
      <c r="I70" s="23" t="s">
        <v>51</v>
      </c>
      <c r="J70" s="19" t="s">
        <v>48</v>
      </c>
      <c r="K70" s="19">
        <v>100</v>
      </c>
      <c r="L70" s="20">
        <v>100</v>
      </c>
      <c r="M70" s="122"/>
      <c r="N70" s="125"/>
    </row>
    <row r="71" spans="1:14" ht="37.5" x14ac:dyDescent="0.25">
      <c r="A71" s="93"/>
      <c r="B71" s="97"/>
      <c r="C71" s="53" t="s">
        <v>52</v>
      </c>
      <c r="D71" s="55" t="s">
        <v>13</v>
      </c>
      <c r="E71" s="53" t="s">
        <v>46</v>
      </c>
      <c r="F71" s="51" t="s">
        <v>15</v>
      </c>
      <c r="G71" s="81">
        <v>32</v>
      </c>
      <c r="H71" s="81">
        <v>32</v>
      </c>
      <c r="I71" s="23" t="s">
        <v>47</v>
      </c>
      <c r="J71" s="19" t="s">
        <v>48</v>
      </c>
      <c r="K71" s="19">
        <v>100</v>
      </c>
      <c r="L71" s="20">
        <v>100</v>
      </c>
      <c r="M71" s="122"/>
      <c r="N71" s="125"/>
    </row>
    <row r="72" spans="1:14" ht="37.5" x14ac:dyDescent="0.25">
      <c r="A72" s="93"/>
      <c r="B72" s="97"/>
      <c r="C72" s="53"/>
      <c r="D72" s="55"/>
      <c r="E72" s="53"/>
      <c r="F72" s="51"/>
      <c r="G72" s="81"/>
      <c r="H72" s="81"/>
      <c r="I72" s="23" t="s">
        <v>54</v>
      </c>
      <c r="J72" s="19" t="s">
        <v>48</v>
      </c>
      <c r="K72" s="19">
        <v>100</v>
      </c>
      <c r="L72" s="20">
        <v>100</v>
      </c>
      <c r="M72" s="122"/>
      <c r="N72" s="125"/>
    </row>
    <row r="73" spans="1:14" ht="37.5" x14ac:dyDescent="0.25">
      <c r="A73" s="93"/>
      <c r="B73" s="97"/>
      <c r="C73" s="53"/>
      <c r="D73" s="55"/>
      <c r="E73" s="53"/>
      <c r="F73" s="51"/>
      <c r="G73" s="81"/>
      <c r="H73" s="81"/>
      <c r="I73" s="23" t="s">
        <v>50</v>
      </c>
      <c r="J73" s="19" t="s">
        <v>48</v>
      </c>
      <c r="K73" s="19">
        <v>83</v>
      </c>
      <c r="L73" s="20">
        <v>83</v>
      </c>
      <c r="M73" s="122"/>
      <c r="N73" s="125"/>
    </row>
    <row r="74" spans="1:14" x14ac:dyDescent="0.25">
      <c r="A74" s="93"/>
      <c r="B74" s="97"/>
      <c r="C74" s="53"/>
      <c r="D74" s="55"/>
      <c r="E74" s="53"/>
      <c r="F74" s="51"/>
      <c r="G74" s="81"/>
      <c r="H74" s="81"/>
      <c r="I74" s="23" t="s">
        <v>55</v>
      </c>
      <c r="J74" s="19" t="s">
        <v>48</v>
      </c>
      <c r="K74" s="19">
        <v>100</v>
      </c>
      <c r="L74" s="20">
        <v>100</v>
      </c>
      <c r="M74" s="122"/>
      <c r="N74" s="125"/>
    </row>
    <row r="75" spans="1:14" x14ac:dyDescent="0.25">
      <c r="A75" s="93"/>
      <c r="B75" s="97"/>
      <c r="C75" s="53"/>
      <c r="D75" s="55"/>
      <c r="E75" s="53"/>
      <c r="F75" s="51"/>
      <c r="G75" s="81"/>
      <c r="H75" s="81"/>
      <c r="I75" s="23" t="s">
        <v>51</v>
      </c>
      <c r="J75" s="19" t="s">
        <v>48</v>
      </c>
      <c r="K75" s="19">
        <v>100</v>
      </c>
      <c r="L75" s="20">
        <v>100</v>
      </c>
      <c r="M75" s="122"/>
      <c r="N75" s="125"/>
    </row>
    <row r="76" spans="1:14" ht="37.5" x14ac:dyDescent="0.25">
      <c r="A76" s="93"/>
      <c r="B76" s="97"/>
      <c r="C76" s="53" t="s">
        <v>56</v>
      </c>
      <c r="D76" s="55" t="s">
        <v>13</v>
      </c>
      <c r="E76" s="53" t="s">
        <v>46</v>
      </c>
      <c r="F76" s="51" t="s">
        <v>15</v>
      </c>
      <c r="G76" s="81">
        <v>11</v>
      </c>
      <c r="H76" s="81">
        <v>11</v>
      </c>
      <c r="I76" s="23" t="s">
        <v>47</v>
      </c>
      <c r="J76" s="19" t="s">
        <v>48</v>
      </c>
      <c r="K76" s="19">
        <v>100</v>
      </c>
      <c r="L76" s="20">
        <v>100</v>
      </c>
      <c r="M76" s="122"/>
      <c r="N76" s="125"/>
    </row>
    <row r="77" spans="1:14" ht="37.5" x14ac:dyDescent="0.25">
      <c r="A77" s="93"/>
      <c r="B77" s="97"/>
      <c r="C77" s="53"/>
      <c r="D77" s="55"/>
      <c r="E77" s="53"/>
      <c r="F77" s="51"/>
      <c r="G77" s="81"/>
      <c r="H77" s="81"/>
      <c r="I77" s="23" t="s">
        <v>57</v>
      </c>
      <c r="J77" s="19" t="s">
        <v>48</v>
      </c>
      <c r="K77" s="19">
        <v>100</v>
      </c>
      <c r="L77" s="20">
        <v>100</v>
      </c>
      <c r="M77" s="122"/>
      <c r="N77" s="125"/>
    </row>
    <row r="78" spans="1:14" ht="37.5" x14ac:dyDescent="0.25">
      <c r="A78" s="93"/>
      <c r="B78" s="97"/>
      <c r="C78" s="53"/>
      <c r="D78" s="55"/>
      <c r="E78" s="53"/>
      <c r="F78" s="51"/>
      <c r="G78" s="81"/>
      <c r="H78" s="81"/>
      <c r="I78" s="23" t="s">
        <v>72</v>
      </c>
      <c r="J78" s="19" t="s">
        <v>48</v>
      </c>
      <c r="K78" s="19">
        <v>80</v>
      </c>
      <c r="L78" s="20">
        <v>80</v>
      </c>
      <c r="M78" s="122"/>
      <c r="N78" s="125"/>
    </row>
    <row r="79" spans="1:14" x14ac:dyDescent="0.25">
      <c r="A79" s="93"/>
      <c r="B79" s="97"/>
      <c r="C79" s="53"/>
      <c r="D79" s="55"/>
      <c r="E79" s="53"/>
      <c r="F79" s="51"/>
      <c r="G79" s="81"/>
      <c r="H79" s="81"/>
      <c r="I79" s="23" t="s">
        <v>58</v>
      </c>
      <c r="J79" s="19" t="s">
        <v>48</v>
      </c>
      <c r="K79" s="19">
        <v>100</v>
      </c>
      <c r="L79" s="20">
        <v>100</v>
      </c>
      <c r="M79" s="122"/>
      <c r="N79" s="125"/>
    </row>
    <row r="80" spans="1:14" ht="21" thickBot="1" x14ac:dyDescent="0.3">
      <c r="A80" s="94"/>
      <c r="B80" s="98"/>
      <c r="C80" s="54"/>
      <c r="D80" s="56"/>
      <c r="E80" s="54"/>
      <c r="F80" s="52"/>
      <c r="G80" s="82"/>
      <c r="H80" s="82"/>
      <c r="I80" s="24" t="s">
        <v>51</v>
      </c>
      <c r="J80" s="28" t="s">
        <v>48</v>
      </c>
      <c r="K80" s="28">
        <v>100</v>
      </c>
      <c r="L80" s="29">
        <v>100</v>
      </c>
      <c r="M80" s="123"/>
      <c r="N80" s="126"/>
    </row>
    <row r="81" spans="1:14" ht="37.5" customHeight="1" x14ac:dyDescent="0.25">
      <c r="A81" s="57" t="s">
        <v>43</v>
      </c>
      <c r="B81" s="60" t="s">
        <v>73</v>
      </c>
      <c r="C81" s="99" t="s">
        <v>45</v>
      </c>
      <c r="D81" s="100" t="s">
        <v>13</v>
      </c>
      <c r="E81" s="99" t="s">
        <v>46</v>
      </c>
      <c r="F81" s="83" t="s">
        <v>15</v>
      </c>
      <c r="G81" s="84">
        <v>3</v>
      </c>
      <c r="H81" s="84">
        <v>3</v>
      </c>
      <c r="I81" s="27" t="s">
        <v>47</v>
      </c>
      <c r="J81" s="16" t="s">
        <v>48</v>
      </c>
      <c r="K81" s="16">
        <v>100</v>
      </c>
      <c r="L81" s="17">
        <v>100</v>
      </c>
      <c r="M81" s="63">
        <v>6248242.9800000004</v>
      </c>
      <c r="N81" s="66">
        <v>6248242.9800000004</v>
      </c>
    </row>
    <row r="82" spans="1:14" ht="37.5" x14ac:dyDescent="0.25">
      <c r="A82" s="58"/>
      <c r="B82" s="61"/>
      <c r="C82" s="53"/>
      <c r="D82" s="55"/>
      <c r="E82" s="53"/>
      <c r="F82" s="51"/>
      <c r="G82" s="81"/>
      <c r="H82" s="81"/>
      <c r="I82" s="23" t="s">
        <v>49</v>
      </c>
      <c r="J82" s="19" t="s">
        <v>48</v>
      </c>
      <c r="K82" s="19">
        <v>100</v>
      </c>
      <c r="L82" s="20">
        <v>100</v>
      </c>
      <c r="M82" s="64"/>
      <c r="N82" s="67"/>
    </row>
    <row r="83" spans="1:14" ht="37.5" x14ac:dyDescent="0.25">
      <c r="A83" s="58"/>
      <c r="B83" s="61"/>
      <c r="C83" s="53"/>
      <c r="D83" s="55"/>
      <c r="E83" s="53"/>
      <c r="F83" s="51"/>
      <c r="G83" s="81"/>
      <c r="H83" s="81"/>
      <c r="I83" s="23" t="s">
        <v>50</v>
      </c>
      <c r="J83" s="19" t="s">
        <v>48</v>
      </c>
      <c r="K83" s="19">
        <v>100</v>
      </c>
      <c r="L83" s="20">
        <v>100</v>
      </c>
      <c r="M83" s="64"/>
      <c r="N83" s="67"/>
    </row>
    <row r="84" spans="1:14" x14ac:dyDescent="0.25">
      <c r="A84" s="58"/>
      <c r="B84" s="61"/>
      <c r="C84" s="53"/>
      <c r="D84" s="55"/>
      <c r="E84" s="53"/>
      <c r="F84" s="51"/>
      <c r="G84" s="81"/>
      <c r="H84" s="81"/>
      <c r="I84" s="23" t="s">
        <v>51</v>
      </c>
      <c r="J84" s="19" t="s">
        <v>48</v>
      </c>
      <c r="K84" s="19">
        <v>100</v>
      </c>
      <c r="L84" s="20">
        <v>100</v>
      </c>
      <c r="M84" s="64"/>
      <c r="N84" s="67"/>
    </row>
    <row r="85" spans="1:14" ht="37.5" customHeight="1" x14ac:dyDescent="0.25">
      <c r="A85" s="58"/>
      <c r="B85" s="61"/>
      <c r="C85" s="109" t="s">
        <v>52</v>
      </c>
      <c r="D85" s="110" t="s">
        <v>13</v>
      </c>
      <c r="E85" s="109" t="s">
        <v>46</v>
      </c>
      <c r="F85" s="132" t="s">
        <v>15</v>
      </c>
      <c r="G85" s="134">
        <v>8</v>
      </c>
      <c r="H85" s="134">
        <v>8</v>
      </c>
      <c r="I85" s="23" t="s">
        <v>47</v>
      </c>
      <c r="J85" s="19" t="s">
        <v>48</v>
      </c>
      <c r="K85" s="19">
        <v>100</v>
      </c>
      <c r="L85" s="20">
        <v>100</v>
      </c>
      <c r="M85" s="64"/>
      <c r="N85" s="67"/>
    </row>
    <row r="86" spans="1:14" ht="37.5" x14ac:dyDescent="0.25">
      <c r="A86" s="58"/>
      <c r="B86" s="61"/>
      <c r="C86" s="137"/>
      <c r="D86" s="61"/>
      <c r="E86" s="137"/>
      <c r="F86" s="117"/>
      <c r="G86" s="135"/>
      <c r="H86" s="135"/>
      <c r="I86" s="23" t="s">
        <v>54</v>
      </c>
      <c r="J86" s="19" t="s">
        <v>48</v>
      </c>
      <c r="K86" s="19">
        <v>100</v>
      </c>
      <c r="L86" s="20">
        <v>100</v>
      </c>
      <c r="M86" s="64"/>
      <c r="N86" s="67"/>
    </row>
    <row r="87" spans="1:14" ht="37.5" x14ac:dyDescent="0.25">
      <c r="A87" s="58"/>
      <c r="B87" s="61"/>
      <c r="C87" s="137"/>
      <c r="D87" s="61"/>
      <c r="E87" s="137"/>
      <c r="F87" s="117"/>
      <c r="G87" s="135"/>
      <c r="H87" s="135"/>
      <c r="I87" s="23" t="s">
        <v>50</v>
      </c>
      <c r="J87" s="19" t="s">
        <v>48</v>
      </c>
      <c r="K87" s="19">
        <v>89</v>
      </c>
      <c r="L87" s="20">
        <v>89</v>
      </c>
      <c r="M87" s="64"/>
      <c r="N87" s="67"/>
    </row>
    <row r="88" spans="1:14" x14ac:dyDescent="0.25">
      <c r="A88" s="58"/>
      <c r="B88" s="61"/>
      <c r="C88" s="137"/>
      <c r="D88" s="61"/>
      <c r="E88" s="137"/>
      <c r="F88" s="117"/>
      <c r="G88" s="135"/>
      <c r="H88" s="135"/>
      <c r="I88" s="23" t="s">
        <v>55</v>
      </c>
      <c r="J88" s="19" t="s">
        <v>48</v>
      </c>
      <c r="K88" s="19">
        <v>100</v>
      </c>
      <c r="L88" s="20">
        <v>100</v>
      </c>
      <c r="M88" s="64"/>
      <c r="N88" s="67"/>
    </row>
    <row r="89" spans="1:14" x14ac:dyDescent="0.25">
      <c r="A89" s="58"/>
      <c r="B89" s="61"/>
      <c r="C89" s="138"/>
      <c r="D89" s="62"/>
      <c r="E89" s="138"/>
      <c r="F89" s="133"/>
      <c r="G89" s="136"/>
      <c r="H89" s="136"/>
      <c r="I89" s="23" t="s">
        <v>51</v>
      </c>
      <c r="J89" s="19" t="s">
        <v>48</v>
      </c>
      <c r="K89" s="19">
        <v>100</v>
      </c>
      <c r="L89" s="20">
        <v>100</v>
      </c>
      <c r="M89" s="64"/>
      <c r="N89" s="67"/>
    </row>
    <row r="90" spans="1:14" ht="37.5" x14ac:dyDescent="0.25">
      <c r="A90" s="58"/>
      <c r="B90" s="61"/>
      <c r="C90" s="53" t="s">
        <v>56</v>
      </c>
      <c r="D90" s="55" t="s">
        <v>13</v>
      </c>
      <c r="E90" s="53" t="s">
        <v>46</v>
      </c>
      <c r="F90" s="51" t="s">
        <v>15</v>
      </c>
      <c r="G90" s="37"/>
      <c r="H90" s="37"/>
      <c r="I90" s="23" t="s">
        <v>47</v>
      </c>
      <c r="J90" s="32" t="s">
        <v>48</v>
      </c>
      <c r="K90" s="32">
        <v>100</v>
      </c>
      <c r="L90" s="20">
        <v>100</v>
      </c>
      <c r="M90" s="64"/>
      <c r="N90" s="67"/>
    </row>
    <row r="91" spans="1:14" ht="37.5" x14ac:dyDescent="0.25">
      <c r="A91" s="58"/>
      <c r="B91" s="61"/>
      <c r="C91" s="53"/>
      <c r="D91" s="55"/>
      <c r="E91" s="53"/>
      <c r="F91" s="51"/>
      <c r="G91" s="37"/>
      <c r="H91" s="37"/>
      <c r="I91" s="23" t="s">
        <v>57</v>
      </c>
      <c r="J91" s="32" t="s">
        <v>48</v>
      </c>
      <c r="K91" s="32">
        <v>100</v>
      </c>
      <c r="L91" s="20">
        <v>100</v>
      </c>
      <c r="M91" s="64"/>
      <c r="N91" s="67"/>
    </row>
    <row r="92" spans="1:14" ht="37.5" x14ac:dyDescent="0.25">
      <c r="A92" s="58"/>
      <c r="B92" s="61"/>
      <c r="C92" s="53"/>
      <c r="D92" s="55"/>
      <c r="E92" s="53"/>
      <c r="F92" s="51"/>
      <c r="G92" s="37">
        <v>2</v>
      </c>
      <c r="H92" s="37">
        <v>2</v>
      </c>
      <c r="I92" s="23" t="s">
        <v>72</v>
      </c>
      <c r="J92" s="32" t="s">
        <v>48</v>
      </c>
      <c r="K92" s="32">
        <v>100</v>
      </c>
      <c r="L92" s="20">
        <v>100</v>
      </c>
      <c r="M92" s="64"/>
      <c r="N92" s="67"/>
    </row>
    <row r="93" spans="1:14" x14ac:dyDescent="0.25">
      <c r="A93" s="58"/>
      <c r="B93" s="61"/>
      <c r="C93" s="53"/>
      <c r="D93" s="55"/>
      <c r="E93" s="53"/>
      <c r="F93" s="51"/>
      <c r="G93" s="37"/>
      <c r="H93" s="37"/>
      <c r="I93" s="23" t="s">
        <v>58</v>
      </c>
      <c r="J93" s="32" t="s">
        <v>48</v>
      </c>
      <c r="K93" s="32">
        <v>100</v>
      </c>
      <c r="L93" s="20">
        <v>100</v>
      </c>
      <c r="M93" s="64"/>
      <c r="N93" s="67"/>
    </row>
    <row r="94" spans="1:14" ht="21" thickBot="1" x14ac:dyDescent="0.3">
      <c r="A94" s="59"/>
      <c r="B94" s="62"/>
      <c r="C94" s="54"/>
      <c r="D94" s="56"/>
      <c r="E94" s="54"/>
      <c r="F94" s="52"/>
      <c r="G94" s="37"/>
      <c r="H94" s="37"/>
      <c r="I94" s="24" t="s">
        <v>51</v>
      </c>
      <c r="J94" s="33" t="s">
        <v>48</v>
      </c>
      <c r="K94" s="33">
        <v>100</v>
      </c>
      <c r="L94" s="29">
        <v>100</v>
      </c>
      <c r="M94" s="65"/>
      <c r="N94" s="68"/>
    </row>
    <row r="95" spans="1:14" ht="37.5" x14ac:dyDescent="0.25">
      <c r="A95" s="127" t="s">
        <v>43</v>
      </c>
      <c r="B95" s="131" t="s">
        <v>74</v>
      </c>
      <c r="C95" s="99" t="s">
        <v>45</v>
      </c>
      <c r="D95" s="100" t="s">
        <v>13</v>
      </c>
      <c r="E95" s="99" t="s">
        <v>46</v>
      </c>
      <c r="F95" s="83" t="s">
        <v>15</v>
      </c>
      <c r="G95" s="84">
        <v>89</v>
      </c>
      <c r="H95" s="84">
        <v>89</v>
      </c>
      <c r="I95" s="27" t="s">
        <v>47</v>
      </c>
      <c r="J95" s="16" t="s">
        <v>48</v>
      </c>
      <c r="K95" s="16">
        <v>100</v>
      </c>
      <c r="L95" s="17">
        <v>100</v>
      </c>
      <c r="M95" s="121">
        <v>21202534.920000002</v>
      </c>
      <c r="N95" s="124">
        <v>21161311.280000001</v>
      </c>
    </row>
    <row r="96" spans="1:14" ht="37.5" x14ac:dyDescent="0.25">
      <c r="A96" s="128"/>
      <c r="B96" s="130"/>
      <c r="C96" s="53"/>
      <c r="D96" s="55"/>
      <c r="E96" s="53"/>
      <c r="F96" s="51"/>
      <c r="G96" s="81"/>
      <c r="H96" s="81"/>
      <c r="I96" s="23" t="s">
        <v>49</v>
      </c>
      <c r="J96" s="19" t="s">
        <v>48</v>
      </c>
      <c r="K96" s="19">
        <v>100</v>
      </c>
      <c r="L96" s="20">
        <v>100</v>
      </c>
      <c r="M96" s="122"/>
      <c r="N96" s="125"/>
    </row>
    <row r="97" spans="1:14" ht="37.5" x14ac:dyDescent="0.25">
      <c r="A97" s="128"/>
      <c r="B97" s="130"/>
      <c r="C97" s="53"/>
      <c r="D97" s="55"/>
      <c r="E97" s="53"/>
      <c r="F97" s="51"/>
      <c r="G97" s="81"/>
      <c r="H97" s="81"/>
      <c r="I97" s="23" t="s">
        <v>50</v>
      </c>
      <c r="J97" s="19" t="s">
        <v>48</v>
      </c>
      <c r="K97" s="19">
        <v>58</v>
      </c>
      <c r="L97" s="20">
        <v>58</v>
      </c>
      <c r="M97" s="122"/>
      <c r="N97" s="125"/>
    </row>
    <row r="98" spans="1:14" x14ac:dyDescent="0.25">
      <c r="A98" s="128"/>
      <c r="B98" s="130"/>
      <c r="C98" s="53"/>
      <c r="D98" s="55"/>
      <c r="E98" s="53"/>
      <c r="F98" s="51"/>
      <c r="G98" s="81"/>
      <c r="H98" s="81"/>
      <c r="I98" s="23" t="s">
        <v>51</v>
      </c>
      <c r="J98" s="19" t="s">
        <v>48</v>
      </c>
      <c r="K98" s="19">
        <v>100</v>
      </c>
      <c r="L98" s="20">
        <v>100</v>
      </c>
      <c r="M98" s="122"/>
      <c r="N98" s="125"/>
    </row>
    <row r="99" spans="1:14" ht="37.5" x14ac:dyDescent="0.25">
      <c r="A99" s="93"/>
      <c r="B99" s="97"/>
      <c r="C99" s="53" t="s">
        <v>52</v>
      </c>
      <c r="D99" s="55" t="s">
        <v>13</v>
      </c>
      <c r="E99" s="53" t="s">
        <v>46</v>
      </c>
      <c r="F99" s="51" t="s">
        <v>15</v>
      </c>
      <c r="G99" s="81">
        <v>155</v>
      </c>
      <c r="H99" s="81">
        <v>155</v>
      </c>
      <c r="I99" s="23" t="s">
        <v>47</v>
      </c>
      <c r="J99" s="19" t="s">
        <v>48</v>
      </c>
      <c r="K99" s="19">
        <v>100</v>
      </c>
      <c r="L99" s="20">
        <v>100</v>
      </c>
      <c r="M99" s="122"/>
      <c r="N99" s="125"/>
    </row>
    <row r="100" spans="1:14" ht="37.5" x14ac:dyDescent="0.25">
      <c r="A100" s="93"/>
      <c r="B100" s="97"/>
      <c r="C100" s="53"/>
      <c r="D100" s="55"/>
      <c r="E100" s="53"/>
      <c r="F100" s="51"/>
      <c r="G100" s="81"/>
      <c r="H100" s="81"/>
      <c r="I100" s="23" t="s">
        <v>54</v>
      </c>
      <c r="J100" s="19" t="s">
        <v>48</v>
      </c>
      <c r="K100" s="19">
        <v>100</v>
      </c>
      <c r="L100" s="20">
        <v>100</v>
      </c>
      <c r="M100" s="122"/>
      <c r="N100" s="125"/>
    </row>
    <row r="101" spans="1:14" ht="37.5" x14ac:dyDescent="0.25">
      <c r="A101" s="93"/>
      <c r="B101" s="97"/>
      <c r="C101" s="53"/>
      <c r="D101" s="55"/>
      <c r="E101" s="53"/>
      <c r="F101" s="51"/>
      <c r="G101" s="81"/>
      <c r="H101" s="81"/>
      <c r="I101" s="23" t="s">
        <v>50</v>
      </c>
      <c r="J101" s="19" t="s">
        <v>48</v>
      </c>
      <c r="K101" s="19">
        <v>86</v>
      </c>
      <c r="L101" s="20">
        <v>86</v>
      </c>
      <c r="M101" s="122"/>
      <c r="N101" s="125"/>
    </row>
    <row r="102" spans="1:14" x14ac:dyDescent="0.25">
      <c r="A102" s="93"/>
      <c r="B102" s="97"/>
      <c r="C102" s="53"/>
      <c r="D102" s="55"/>
      <c r="E102" s="53"/>
      <c r="F102" s="51"/>
      <c r="G102" s="81"/>
      <c r="H102" s="81"/>
      <c r="I102" s="23" t="s">
        <v>55</v>
      </c>
      <c r="J102" s="19" t="s">
        <v>48</v>
      </c>
      <c r="K102" s="19">
        <v>100</v>
      </c>
      <c r="L102" s="20">
        <v>100</v>
      </c>
      <c r="M102" s="122"/>
      <c r="N102" s="125"/>
    </row>
    <row r="103" spans="1:14" x14ac:dyDescent="0.25">
      <c r="A103" s="93"/>
      <c r="B103" s="97"/>
      <c r="C103" s="53"/>
      <c r="D103" s="55"/>
      <c r="E103" s="53"/>
      <c r="F103" s="51"/>
      <c r="G103" s="81"/>
      <c r="H103" s="81"/>
      <c r="I103" s="23" t="s">
        <v>51</v>
      </c>
      <c r="J103" s="19" t="s">
        <v>48</v>
      </c>
      <c r="K103" s="19">
        <v>100</v>
      </c>
      <c r="L103" s="20">
        <v>100</v>
      </c>
      <c r="M103" s="122"/>
      <c r="N103" s="125"/>
    </row>
    <row r="104" spans="1:14" ht="37.5" x14ac:dyDescent="0.25">
      <c r="A104" s="93"/>
      <c r="B104" s="97"/>
      <c r="C104" s="53" t="s">
        <v>56</v>
      </c>
      <c r="D104" s="55" t="s">
        <v>13</v>
      </c>
      <c r="E104" s="53" t="s">
        <v>46</v>
      </c>
      <c r="F104" s="51" t="s">
        <v>15</v>
      </c>
      <c r="G104" s="81">
        <v>29</v>
      </c>
      <c r="H104" s="81">
        <v>29</v>
      </c>
      <c r="I104" s="23" t="s">
        <v>47</v>
      </c>
      <c r="J104" s="19" t="s">
        <v>48</v>
      </c>
      <c r="K104" s="19">
        <v>100</v>
      </c>
      <c r="L104" s="20">
        <v>100</v>
      </c>
      <c r="M104" s="122"/>
      <c r="N104" s="125"/>
    </row>
    <row r="105" spans="1:14" ht="37.5" x14ac:dyDescent="0.25">
      <c r="A105" s="93"/>
      <c r="B105" s="97"/>
      <c r="C105" s="53"/>
      <c r="D105" s="55"/>
      <c r="E105" s="53"/>
      <c r="F105" s="51"/>
      <c r="G105" s="81"/>
      <c r="H105" s="81"/>
      <c r="I105" s="23" t="s">
        <v>57</v>
      </c>
      <c r="J105" s="19" t="s">
        <v>48</v>
      </c>
      <c r="K105" s="19">
        <v>100</v>
      </c>
      <c r="L105" s="20">
        <v>100</v>
      </c>
      <c r="M105" s="122"/>
      <c r="N105" s="125"/>
    </row>
    <row r="106" spans="1:14" ht="37.5" x14ac:dyDescent="0.25">
      <c r="A106" s="93"/>
      <c r="B106" s="97"/>
      <c r="C106" s="53"/>
      <c r="D106" s="55"/>
      <c r="E106" s="53"/>
      <c r="F106" s="51"/>
      <c r="G106" s="81"/>
      <c r="H106" s="81"/>
      <c r="I106" s="23" t="s">
        <v>50</v>
      </c>
      <c r="J106" s="19" t="s">
        <v>48</v>
      </c>
      <c r="K106" s="19">
        <v>92</v>
      </c>
      <c r="L106" s="20">
        <v>92</v>
      </c>
      <c r="M106" s="122"/>
      <c r="N106" s="125"/>
    </row>
    <row r="107" spans="1:14" x14ac:dyDescent="0.25">
      <c r="A107" s="93"/>
      <c r="B107" s="97"/>
      <c r="C107" s="53"/>
      <c r="D107" s="55"/>
      <c r="E107" s="53"/>
      <c r="F107" s="51"/>
      <c r="G107" s="81"/>
      <c r="H107" s="81"/>
      <c r="I107" s="23" t="s">
        <v>58</v>
      </c>
      <c r="J107" s="19" t="s">
        <v>48</v>
      </c>
      <c r="K107" s="19">
        <v>100</v>
      </c>
      <c r="L107" s="20">
        <v>100</v>
      </c>
      <c r="M107" s="122"/>
      <c r="N107" s="125"/>
    </row>
    <row r="108" spans="1:14" ht="21" thickBot="1" x14ac:dyDescent="0.3">
      <c r="A108" s="94"/>
      <c r="B108" s="98"/>
      <c r="C108" s="54"/>
      <c r="D108" s="56"/>
      <c r="E108" s="54"/>
      <c r="F108" s="52"/>
      <c r="G108" s="82"/>
      <c r="H108" s="82"/>
      <c r="I108" s="24" t="s">
        <v>51</v>
      </c>
      <c r="J108" s="28" t="s">
        <v>48</v>
      </c>
      <c r="K108" s="28">
        <v>100</v>
      </c>
      <c r="L108" s="29">
        <v>100</v>
      </c>
      <c r="M108" s="123"/>
      <c r="N108" s="126"/>
    </row>
    <row r="109" spans="1:14" ht="37.5" x14ac:dyDescent="0.25">
      <c r="A109" s="127" t="s">
        <v>43</v>
      </c>
      <c r="B109" s="129" t="s">
        <v>75</v>
      </c>
      <c r="C109" s="99" t="s">
        <v>45</v>
      </c>
      <c r="D109" s="100" t="s">
        <v>13</v>
      </c>
      <c r="E109" s="99" t="s">
        <v>46</v>
      </c>
      <c r="F109" s="83" t="s">
        <v>15</v>
      </c>
      <c r="G109" s="84">
        <v>5</v>
      </c>
      <c r="H109" s="84">
        <v>5</v>
      </c>
      <c r="I109" s="27" t="s">
        <v>47</v>
      </c>
      <c r="J109" s="16" t="s">
        <v>48</v>
      </c>
      <c r="K109" s="16">
        <v>100</v>
      </c>
      <c r="L109" s="17">
        <v>100</v>
      </c>
      <c r="M109" s="121">
        <v>6706651.9500000002</v>
      </c>
      <c r="N109" s="124">
        <v>6706651.9500000002</v>
      </c>
    </row>
    <row r="110" spans="1:14" ht="37.5" x14ac:dyDescent="0.25">
      <c r="A110" s="128"/>
      <c r="B110" s="130"/>
      <c r="C110" s="53"/>
      <c r="D110" s="55"/>
      <c r="E110" s="53"/>
      <c r="F110" s="51"/>
      <c r="G110" s="81"/>
      <c r="H110" s="81"/>
      <c r="I110" s="23" t="s">
        <v>49</v>
      </c>
      <c r="J110" s="19" t="s">
        <v>48</v>
      </c>
      <c r="K110" s="19">
        <v>100</v>
      </c>
      <c r="L110" s="20">
        <v>100</v>
      </c>
      <c r="M110" s="122"/>
      <c r="N110" s="125"/>
    </row>
    <row r="111" spans="1:14" ht="37.5" x14ac:dyDescent="0.25">
      <c r="A111" s="128"/>
      <c r="B111" s="130"/>
      <c r="C111" s="53"/>
      <c r="D111" s="55"/>
      <c r="E111" s="53"/>
      <c r="F111" s="51"/>
      <c r="G111" s="81"/>
      <c r="H111" s="81"/>
      <c r="I111" s="23" t="s">
        <v>50</v>
      </c>
      <c r="J111" s="19" t="s">
        <v>48</v>
      </c>
      <c r="K111" s="19">
        <v>67</v>
      </c>
      <c r="L111" s="20">
        <v>67</v>
      </c>
      <c r="M111" s="122"/>
      <c r="N111" s="125"/>
    </row>
    <row r="112" spans="1:14" x14ac:dyDescent="0.25">
      <c r="A112" s="128"/>
      <c r="B112" s="130"/>
      <c r="C112" s="53"/>
      <c r="D112" s="55"/>
      <c r="E112" s="53"/>
      <c r="F112" s="51"/>
      <c r="G112" s="81"/>
      <c r="H112" s="81"/>
      <c r="I112" s="23" t="s">
        <v>51</v>
      </c>
      <c r="J112" s="19" t="s">
        <v>48</v>
      </c>
      <c r="K112" s="19">
        <v>100</v>
      </c>
      <c r="L112" s="20">
        <v>100</v>
      </c>
      <c r="M112" s="122"/>
      <c r="N112" s="125"/>
    </row>
    <row r="113" spans="1:14" ht="37.5" x14ac:dyDescent="0.25">
      <c r="A113" s="93"/>
      <c r="B113" s="97"/>
      <c r="C113" s="53" t="s">
        <v>52</v>
      </c>
      <c r="D113" s="55" t="s">
        <v>13</v>
      </c>
      <c r="E113" s="53" t="s">
        <v>46</v>
      </c>
      <c r="F113" s="51" t="s">
        <v>15</v>
      </c>
      <c r="G113" s="81">
        <v>8</v>
      </c>
      <c r="H113" s="81">
        <v>8</v>
      </c>
      <c r="I113" s="23" t="s">
        <v>47</v>
      </c>
      <c r="J113" s="19" t="s">
        <v>48</v>
      </c>
      <c r="K113" s="19">
        <v>100</v>
      </c>
      <c r="L113" s="20">
        <v>100</v>
      </c>
      <c r="M113" s="122"/>
      <c r="N113" s="125"/>
    </row>
    <row r="114" spans="1:14" ht="37.5" x14ac:dyDescent="0.25">
      <c r="A114" s="93"/>
      <c r="B114" s="97"/>
      <c r="C114" s="53"/>
      <c r="D114" s="55"/>
      <c r="E114" s="53"/>
      <c r="F114" s="51"/>
      <c r="G114" s="81"/>
      <c r="H114" s="81"/>
      <c r="I114" s="23" t="s">
        <v>54</v>
      </c>
      <c r="J114" s="19" t="s">
        <v>48</v>
      </c>
      <c r="K114" s="19">
        <v>100</v>
      </c>
      <c r="L114" s="20">
        <v>100</v>
      </c>
      <c r="M114" s="122"/>
      <c r="N114" s="125"/>
    </row>
    <row r="115" spans="1:14" ht="37.5" x14ac:dyDescent="0.25">
      <c r="A115" s="93"/>
      <c r="B115" s="97"/>
      <c r="C115" s="53"/>
      <c r="D115" s="55"/>
      <c r="E115" s="53"/>
      <c r="F115" s="51"/>
      <c r="G115" s="81"/>
      <c r="H115" s="81"/>
      <c r="I115" s="23" t="s">
        <v>50</v>
      </c>
      <c r="J115" s="19" t="s">
        <v>48</v>
      </c>
      <c r="K115" s="19">
        <v>64</v>
      </c>
      <c r="L115" s="20">
        <v>64</v>
      </c>
      <c r="M115" s="122"/>
      <c r="N115" s="125"/>
    </row>
    <row r="116" spans="1:14" x14ac:dyDescent="0.25">
      <c r="A116" s="93"/>
      <c r="B116" s="97"/>
      <c r="C116" s="53"/>
      <c r="D116" s="55"/>
      <c r="E116" s="53"/>
      <c r="F116" s="51"/>
      <c r="G116" s="81"/>
      <c r="H116" s="81"/>
      <c r="I116" s="23" t="s">
        <v>55</v>
      </c>
      <c r="J116" s="19" t="s">
        <v>48</v>
      </c>
      <c r="K116" s="19">
        <v>100</v>
      </c>
      <c r="L116" s="20">
        <v>100</v>
      </c>
      <c r="M116" s="122"/>
      <c r="N116" s="125"/>
    </row>
    <row r="117" spans="1:14" x14ac:dyDescent="0.25">
      <c r="A117" s="93"/>
      <c r="B117" s="97"/>
      <c r="C117" s="53"/>
      <c r="D117" s="55"/>
      <c r="E117" s="53"/>
      <c r="F117" s="51"/>
      <c r="G117" s="81"/>
      <c r="H117" s="81"/>
      <c r="I117" s="23" t="s">
        <v>51</v>
      </c>
      <c r="J117" s="19" t="s">
        <v>48</v>
      </c>
      <c r="K117" s="19">
        <v>100</v>
      </c>
      <c r="L117" s="20">
        <v>100</v>
      </c>
      <c r="M117" s="122"/>
      <c r="N117" s="125"/>
    </row>
    <row r="118" spans="1:14" ht="37.5" x14ac:dyDescent="0.25">
      <c r="A118" s="93"/>
      <c r="B118" s="97"/>
      <c r="C118" s="53" t="s">
        <v>56</v>
      </c>
      <c r="D118" s="55" t="s">
        <v>13</v>
      </c>
      <c r="E118" s="53" t="s">
        <v>46</v>
      </c>
      <c r="F118" s="51" t="s">
        <v>15</v>
      </c>
      <c r="G118" s="81">
        <v>3</v>
      </c>
      <c r="H118" s="81">
        <v>3</v>
      </c>
      <c r="I118" s="23" t="s">
        <v>47</v>
      </c>
      <c r="J118" s="19" t="s">
        <v>48</v>
      </c>
      <c r="K118" s="19">
        <v>100</v>
      </c>
      <c r="L118" s="20">
        <v>100</v>
      </c>
      <c r="M118" s="122"/>
      <c r="N118" s="125"/>
    </row>
    <row r="119" spans="1:14" ht="37.5" x14ac:dyDescent="0.25">
      <c r="A119" s="93"/>
      <c r="B119" s="97"/>
      <c r="C119" s="53"/>
      <c r="D119" s="55"/>
      <c r="E119" s="53"/>
      <c r="F119" s="51"/>
      <c r="G119" s="81"/>
      <c r="H119" s="81"/>
      <c r="I119" s="23" t="s">
        <v>57</v>
      </c>
      <c r="J119" s="19" t="s">
        <v>48</v>
      </c>
      <c r="K119" s="19">
        <v>100</v>
      </c>
      <c r="L119" s="20">
        <v>100</v>
      </c>
      <c r="M119" s="122"/>
      <c r="N119" s="125"/>
    </row>
    <row r="120" spans="1:14" ht="37.5" x14ac:dyDescent="0.25">
      <c r="A120" s="93"/>
      <c r="B120" s="97"/>
      <c r="C120" s="53"/>
      <c r="D120" s="55"/>
      <c r="E120" s="53"/>
      <c r="F120" s="51"/>
      <c r="G120" s="81"/>
      <c r="H120" s="81"/>
      <c r="I120" s="23" t="s">
        <v>50</v>
      </c>
      <c r="J120" s="19" t="s">
        <v>48</v>
      </c>
      <c r="K120" s="19">
        <v>67</v>
      </c>
      <c r="L120" s="20">
        <v>67</v>
      </c>
      <c r="M120" s="122"/>
      <c r="N120" s="125"/>
    </row>
    <row r="121" spans="1:14" x14ac:dyDescent="0.25">
      <c r="A121" s="93"/>
      <c r="B121" s="97"/>
      <c r="C121" s="53"/>
      <c r="D121" s="55"/>
      <c r="E121" s="53"/>
      <c r="F121" s="51"/>
      <c r="G121" s="81"/>
      <c r="H121" s="81"/>
      <c r="I121" s="23" t="s">
        <v>58</v>
      </c>
      <c r="J121" s="19" t="s">
        <v>48</v>
      </c>
      <c r="K121" s="19">
        <v>100</v>
      </c>
      <c r="L121" s="20">
        <v>100</v>
      </c>
      <c r="M121" s="122"/>
      <c r="N121" s="125"/>
    </row>
    <row r="122" spans="1:14" ht="21" thickBot="1" x14ac:dyDescent="0.3">
      <c r="A122" s="94"/>
      <c r="B122" s="98"/>
      <c r="C122" s="54"/>
      <c r="D122" s="56"/>
      <c r="E122" s="54"/>
      <c r="F122" s="52"/>
      <c r="G122" s="82"/>
      <c r="H122" s="82"/>
      <c r="I122" s="24" t="s">
        <v>51</v>
      </c>
      <c r="J122" s="28" t="s">
        <v>48</v>
      </c>
      <c r="K122" s="28">
        <v>100</v>
      </c>
      <c r="L122" s="29">
        <v>100</v>
      </c>
      <c r="M122" s="123"/>
      <c r="N122" s="126"/>
    </row>
    <row r="123" spans="1:14" ht="37.5" x14ac:dyDescent="0.25">
      <c r="A123" s="127" t="s">
        <v>43</v>
      </c>
      <c r="B123" s="129" t="s">
        <v>76</v>
      </c>
      <c r="C123" s="99" t="s">
        <v>45</v>
      </c>
      <c r="D123" s="100" t="s">
        <v>13</v>
      </c>
      <c r="E123" s="99" t="s">
        <v>46</v>
      </c>
      <c r="F123" s="83" t="s">
        <v>15</v>
      </c>
      <c r="G123" s="84">
        <v>6</v>
      </c>
      <c r="H123" s="84">
        <v>6</v>
      </c>
      <c r="I123" s="27" t="s">
        <v>47</v>
      </c>
      <c r="J123" s="16" t="s">
        <v>48</v>
      </c>
      <c r="K123" s="16">
        <v>100</v>
      </c>
      <c r="L123" s="17">
        <v>100</v>
      </c>
      <c r="M123" s="121">
        <v>6162338.7699999996</v>
      </c>
      <c r="N123" s="124">
        <v>6162338.7699999996</v>
      </c>
    </row>
    <row r="124" spans="1:14" ht="37.5" x14ac:dyDescent="0.25">
      <c r="A124" s="128"/>
      <c r="B124" s="130"/>
      <c r="C124" s="53"/>
      <c r="D124" s="55"/>
      <c r="E124" s="53"/>
      <c r="F124" s="51"/>
      <c r="G124" s="81"/>
      <c r="H124" s="81"/>
      <c r="I124" s="23" t="s">
        <v>49</v>
      </c>
      <c r="J124" s="19" t="s">
        <v>48</v>
      </c>
      <c r="K124" s="19">
        <v>100</v>
      </c>
      <c r="L124" s="20">
        <v>100</v>
      </c>
      <c r="M124" s="122"/>
      <c r="N124" s="125"/>
    </row>
    <row r="125" spans="1:14" ht="37.5" x14ac:dyDescent="0.25">
      <c r="A125" s="128"/>
      <c r="B125" s="130"/>
      <c r="C125" s="53"/>
      <c r="D125" s="55"/>
      <c r="E125" s="53"/>
      <c r="F125" s="51"/>
      <c r="G125" s="81"/>
      <c r="H125" s="81"/>
      <c r="I125" s="23" t="s">
        <v>50</v>
      </c>
      <c r="J125" s="19" t="s">
        <v>48</v>
      </c>
      <c r="K125" s="19">
        <v>100</v>
      </c>
      <c r="L125" s="20">
        <v>100</v>
      </c>
      <c r="M125" s="122"/>
      <c r="N125" s="125"/>
    </row>
    <row r="126" spans="1:14" x14ac:dyDescent="0.25">
      <c r="A126" s="128"/>
      <c r="B126" s="130"/>
      <c r="C126" s="53"/>
      <c r="D126" s="55"/>
      <c r="E126" s="53"/>
      <c r="F126" s="51"/>
      <c r="G126" s="81"/>
      <c r="H126" s="81"/>
      <c r="I126" s="23" t="s">
        <v>51</v>
      </c>
      <c r="J126" s="19" t="s">
        <v>48</v>
      </c>
      <c r="K126" s="19">
        <v>100</v>
      </c>
      <c r="L126" s="20">
        <v>100</v>
      </c>
      <c r="M126" s="122"/>
      <c r="N126" s="125"/>
    </row>
    <row r="127" spans="1:14" ht="37.5" x14ac:dyDescent="0.25">
      <c r="A127" s="93"/>
      <c r="B127" s="97"/>
      <c r="C127" s="53" t="s">
        <v>52</v>
      </c>
      <c r="D127" s="55" t="s">
        <v>13</v>
      </c>
      <c r="E127" s="53" t="s">
        <v>46</v>
      </c>
      <c r="F127" s="51" t="s">
        <v>15</v>
      </c>
      <c r="G127" s="81">
        <v>8</v>
      </c>
      <c r="H127" s="81">
        <v>8</v>
      </c>
      <c r="I127" s="23" t="s">
        <v>47</v>
      </c>
      <c r="J127" s="19" t="s">
        <v>48</v>
      </c>
      <c r="K127" s="19">
        <v>100</v>
      </c>
      <c r="L127" s="20">
        <v>100</v>
      </c>
      <c r="M127" s="122"/>
      <c r="N127" s="125"/>
    </row>
    <row r="128" spans="1:14" ht="37.5" x14ac:dyDescent="0.25">
      <c r="A128" s="93"/>
      <c r="B128" s="97"/>
      <c r="C128" s="53"/>
      <c r="D128" s="55"/>
      <c r="E128" s="53"/>
      <c r="F128" s="51"/>
      <c r="G128" s="81"/>
      <c r="H128" s="81"/>
      <c r="I128" s="23" t="s">
        <v>54</v>
      </c>
      <c r="J128" s="19" t="s">
        <v>48</v>
      </c>
      <c r="K128" s="19">
        <v>100</v>
      </c>
      <c r="L128" s="20">
        <v>100</v>
      </c>
      <c r="M128" s="122"/>
      <c r="N128" s="125"/>
    </row>
    <row r="129" spans="1:14" ht="37.5" x14ac:dyDescent="0.25">
      <c r="A129" s="93"/>
      <c r="B129" s="97"/>
      <c r="C129" s="53"/>
      <c r="D129" s="55"/>
      <c r="E129" s="53"/>
      <c r="F129" s="51"/>
      <c r="G129" s="81"/>
      <c r="H129" s="81"/>
      <c r="I129" s="23" t="s">
        <v>50</v>
      </c>
      <c r="J129" s="19" t="s">
        <v>48</v>
      </c>
      <c r="K129" s="19">
        <v>100</v>
      </c>
      <c r="L129" s="20">
        <v>100</v>
      </c>
      <c r="M129" s="122"/>
      <c r="N129" s="125"/>
    </row>
    <row r="130" spans="1:14" x14ac:dyDescent="0.25">
      <c r="A130" s="93"/>
      <c r="B130" s="97"/>
      <c r="C130" s="53"/>
      <c r="D130" s="55"/>
      <c r="E130" s="53"/>
      <c r="F130" s="51"/>
      <c r="G130" s="81"/>
      <c r="H130" s="81"/>
      <c r="I130" s="23" t="s">
        <v>55</v>
      </c>
      <c r="J130" s="19" t="s">
        <v>48</v>
      </c>
      <c r="K130" s="19">
        <v>100</v>
      </c>
      <c r="L130" s="20">
        <v>100</v>
      </c>
      <c r="M130" s="122"/>
      <c r="N130" s="125"/>
    </row>
    <row r="131" spans="1:14" x14ac:dyDescent="0.25">
      <c r="A131" s="93"/>
      <c r="B131" s="97"/>
      <c r="C131" s="53"/>
      <c r="D131" s="55"/>
      <c r="E131" s="53"/>
      <c r="F131" s="51"/>
      <c r="G131" s="81"/>
      <c r="H131" s="81"/>
      <c r="I131" s="23" t="s">
        <v>51</v>
      </c>
      <c r="J131" s="19" t="s">
        <v>48</v>
      </c>
      <c r="K131" s="19">
        <v>100</v>
      </c>
      <c r="L131" s="20">
        <v>100</v>
      </c>
      <c r="M131" s="122"/>
      <c r="N131" s="125"/>
    </row>
    <row r="132" spans="1:14" ht="37.5" x14ac:dyDescent="0.25">
      <c r="A132" s="93"/>
      <c r="B132" s="97"/>
      <c r="C132" s="53" t="s">
        <v>56</v>
      </c>
      <c r="D132" s="55" t="s">
        <v>13</v>
      </c>
      <c r="E132" s="53" t="s">
        <v>46</v>
      </c>
      <c r="F132" s="51" t="s">
        <v>15</v>
      </c>
      <c r="G132" s="81">
        <v>3</v>
      </c>
      <c r="H132" s="81">
        <v>3</v>
      </c>
      <c r="I132" s="23" t="s">
        <v>47</v>
      </c>
      <c r="J132" s="19" t="s">
        <v>48</v>
      </c>
      <c r="K132" s="19">
        <v>100</v>
      </c>
      <c r="L132" s="20">
        <v>100</v>
      </c>
      <c r="M132" s="122"/>
      <c r="N132" s="125"/>
    </row>
    <row r="133" spans="1:14" ht="37.5" x14ac:dyDescent="0.25">
      <c r="A133" s="93"/>
      <c r="B133" s="97"/>
      <c r="C133" s="53"/>
      <c r="D133" s="55"/>
      <c r="E133" s="53"/>
      <c r="F133" s="51"/>
      <c r="G133" s="81"/>
      <c r="H133" s="81"/>
      <c r="I133" s="23" t="s">
        <v>57</v>
      </c>
      <c r="J133" s="19" t="s">
        <v>48</v>
      </c>
      <c r="K133" s="19">
        <v>100</v>
      </c>
      <c r="L133" s="20">
        <v>100</v>
      </c>
      <c r="M133" s="122"/>
      <c r="N133" s="125"/>
    </row>
    <row r="134" spans="1:14" ht="37.5" x14ac:dyDescent="0.25">
      <c r="A134" s="93"/>
      <c r="B134" s="97"/>
      <c r="C134" s="53"/>
      <c r="D134" s="55"/>
      <c r="E134" s="53"/>
      <c r="F134" s="51"/>
      <c r="G134" s="81"/>
      <c r="H134" s="81"/>
      <c r="I134" s="23" t="s">
        <v>50</v>
      </c>
      <c r="J134" s="19" t="s">
        <v>48</v>
      </c>
      <c r="K134" s="19">
        <v>100</v>
      </c>
      <c r="L134" s="20">
        <v>100</v>
      </c>
      <c r="M134" s="122"/>
      <c r="N134" s="125"/>
    </row>
    <row r="135" spans="1:14" x14ac:dyDescent="0.25">
      <c r="A135" s="93"/>
      <c r="B135" s="97"/>
      <c r="C135" s="53"/>
      <c r="D135" s="55"/>
      <c r="E135" s="53"/>
      <c r="F135" s="51"/>
      <c r="G135" s="81"/>
      <c r="H135" s="81"/>
      <c r="I135" s="23" t="s">
        <v>58</v>
      </c>
      <c r="J135" s="19" t="s">
        <v>48</v>
      </c>
      <c r="K135" s="19">
        <v>100</v>
      </c>
      <c r="L135" s="20">
        <v>100</v>
      </c>
      <c r="M135" s="122"/>
      <c r="N135" s="125"/>
    </row>
    <row r="136" spans="1:14" ht="21" thickBot="1" x14ac:dyDescent="0.3">
      <c r="A136" s="94"/>
      <c r="B136" s="98"/>
      <c r="C136" s="54"/>
      <c r="D136" s="56"/>
      <c r="E136" s="54"/>
      <c r="F136" s="52"/>
      <c r="G136" s="82"/>
      <c r="H136" s="82"/>
      <c r="I136" s="24" t="s">
        <v>51</v>
      </c>
      <c r="J136" s="28" t="s">
        <v>48</v>
      </c>
      <c r="K136" s="28">
        <v>100</v>
      </c>
      <c r="L136" s="29">
        <v>100</v>
      </c>
      <c r="M136" s="123"/>
      <c r="N136" s="126"/>
    </row>
    <row r="137" spans="1:14" ht="20.25" customHeight="1" x14ac:dyDescent="0.25">
      <c r="A137" s="91" t="s">
        <v>43</v>
      </c>
      <c r="B137" s="95" t="s">
        <v>77</v>
      </c>
      <c r="C137" s="99" t="s">
        <v>59</v>
      </c>
      <c r="D137" s="100" t="s">
        <v>13</v>
      </c>
      <c r="E137" s="111" t="s">
        <v>60</v>
      </c>
      <c r="F137" s="101" t="s">
        <v>61</v>
      </c>
      <c r="G137" s="103" t="s">
        <v>114</v>
      </c>
      <c r="H137" s="103" t="s">
        <v>114</v>
      </c>
      <c r="I137" s="27" t="s">
        <v>62</v>
      </c>
      <c r="J137" s="34" t="s">
        <v>48</v>
      </c>
      <c r="K137" s="34">
        <v>100</v>
      </c>
      <c r="L137" s="17">
        <v>100</v>
      </c>
      <c r="M137" s="85">
        <v>11476096.99</v>
      </c>
      <c r="N137" s="88">
        <v>11476096.99</v>
      </c>
    </row>
    <row r="138" spans="1:14" ht="95.25" customHeight="1" x14ac:dyDescent="0.25">
      <c r="A138" s="92"/>
      <c r="B138" s="96"/>
      <c r="C138" s="53"/>
      <c r="D138" s="55"/>
      <c r="E138" s="119"/>
      <c r="F138" s="105"/>
      <c r="G138" s="106"/>
      <c r="H138" s="106"/>
      <c r="I138" s="23" t="s">
        <v>63</v>
      </c>
      <c r="J138" s="32" t="s">
        <v>48</v>
      </c>
      <c r="K138" s="32">
        <v>70</v>
      </c>
      <c r="L138" s="20">
        <v>63</v>
      </c>
      <c r="M138" s="86"/>
      <c r="N138" s="89"/>
    </row>
    <row r="139" spans="1:14" ht="20.25" customHeight="1" x14ac:dyDescent="0.25">
      <c r="A139" s="93"/>
      <c r="B139" s="97"/>
      <c r="C139" s="53" t="s">
        <v>78</v>
      </c>
      <c r="D139" s="55" t="s">
        <v>13</v>
      </c>
      <c r="E139" s="119" t="s">
        <v>60</v>
      </c>
      <c r="F139" s="105" t="s">
        <v>61</v>
      </c>
      <c r="G139" s="106" t="s">
        <v>115</v>
      </c>
      <c r="H139" s="106" t="s">
        <v>115</v>
      </c>
      <c r="I139" s="23" t="s">
        <v>62</v>
      </c>
      <c r="J139" s="32" t="s">
        <v>48</v>
      </c>
      <c r="K139" s="32">
        <v>100</v>
      </c>
      <c r="L139" s="20">
        <v>100</v>
      </c>
      <c r="M139" s="86"/>
      <c r="N139" s="89"/>
    </row>
    <row r="140" spans="1:14" ht="78.75" customHeight="1" x14ac:dyDescent="0.25">
      <c r="A140" s="93"/>
      <c r="B140" s="97"/>
      <c r="C140" s="53"/>
      <c r="D140" s="55"/>
      <c r="E140" s="119"/>
      <c r="F140" s="105"/>
      <c r="G140" s="106"/>
      <c r="H140" s="106"/>
      <c r="I140" s="23" t="s">
        <v>63</v>
      </c>
      <c r="J140" s="32" t="s">
        <v>48</v>
      </c>
      <c r="K140" s="32">
        <v>70</v>
      </c>
      <c r="L140" s="20">
        <v>67</v>
      </c>
      <c r="M140" s="86"/>
      <c r="N140" s="89"/>
    </row>
    <row r="141" spans="1:14" ht="20.25" customHeight="1" x14ac:dyDescent="0.25">
      <c r="A141" s="93"/>
      <c r="B141" s="97"/>
      <c r="C141" s="53" t="s">
        <v>79</v>
      </c>
      <c r="D141" s="55" t="s">
        <v>13</v>
      </c>
      <c r="E141" s="119" t="s">
        <v>80</v>
      </c>
      <c r="F141" s="105" t="s">
        <v>81</v>
      </c>
      <c r="G141" s="106" t="s">
        <v>116</v>
      </c>
      <c r="H141" s="106" t="s">
        <v>116</v>
      </c>
      <c r="I141" s="23" t="s">
        <v>62</v>
      </c>
      <c r="J141" s="32" t="s">
        <v>48</v>
      </c>
      <c r="K141" s="32">
        <v>100</v>
      </c>
      <c r="L141" s="20">
        <v>100</v>
      </c>
      <c r="M141" s="86"/>
      <c r="N141" s="89"/>
    </row>
    <row r="142" spans="1:14" ht="37.5" x14ac:dyDescent="0.25">
      <c r="A142" s="93"/>
      <c r="B142" s="97"/>
      <c r="C142" s="53"/>
      <c r="D142" s="55"/>
      <c r="E142" s="119"/>
      <c r="F142" s="105"/>
      <c r="G142" s="106"/>
      <c r="H142" s="106"/>
      <c r="I142" s="23" t="s">
        <v>67</v>
      </c>
      <c r="J142" s="32" t="s">
        <v>48</v>
      </c>
      <c r="K142" s="32">
        <v>90</v>
      </c>
      <c r="L142" s="20">
        <v>90</v>
      </c>
      <c r="M142" s="86"/>
      <c r="N142" s="89"/>
    </row>
    <row r="143" spans="1:14" x14ac:dyDescent="0.25">
      <c r="A143" s="93"/>
      <c r="B143" s="97"/>
      <c r="C143" s="53"/>
      <c r="D143" s="55"/>
      <c r="E143" s="119"/>
      <c r="F143" s="105"/>
      <c r="G143" s="106"/>
      <c r="H143" s="106"/>
      <c r="I143" s="23" t="s">
        <v>51</v>
      </c>
      <c r="J143" s="32" t="s">
        <v>48</v>
      </c>
      <c r="K143" s="32">
        <v>100</v>
      </c>
      <c r="L143" s="20">
        <v>100</v>
      </c>
      <c r="M143" s="86"/>
      <c r="N143" s="89"/>
    </row>
    <row r="144" spans="1:14" ht="20.25" customHeight="1" x14ac:dyDescent="0.25">
      <c r="A144" s="93"/>
      <c r="B144" s="97"/>
      <c r="C144" s="53" t="s">
        <v>82</v>
      </c>
      <c r="D144" s="55" t="s">
        <v>13</v>
      </c>
      <c r="E144" s="119" t="s">
        <v>80</v>
      </c>
      <c r="F144" s="105" t="s">
        <v>81</v>
      </c>
      <c r="G144" s="106" t="s">
        <v>117</v>
      </c>
      <c r="H144" s="106" t="s">
        <v>117</v>
      </c>
      <c r="I144" s="23" t="s">
        <v>62</v>
      </c>
      <c r="J144" s="32" t="s">
        <v>48</v>
      </c>
      <c r="K144" s="32">
        <v>100</v>
      </c>
      <c r="L144" s="20">
        <v>100</v>
      </c>
      <c r="M144" s="86"/>
      <c r="N144" s="89"/>
    </row>
    <row r="145" spans="1:14" ht="37.5" x14ac:dyDescent="0.25">
      <c r="A145" s="93"/>
      <c r="B145" s="97"/>
      <c r="C145" s="53"/>
      <c r="D145" s="55"/>
      <c r="E145" s="119"/>
      <c r="F145" s="105"/>
      <c r="G145" s="106"/>
      <c r="H145" s="106"/>
      <c r="I145" s="23" t="s">
        <v>67</v>
      </c>
      <c r="J145" s="32" t="s">
        <v>48</v>
      </c>
      <c r="K145" s="32">
        <v>100</v>
      </c>
      <c r="L145" s="20">
        <v>100</v>
      </c>
      <c r="M145" s="86"/>
      <c r="N145" s="89"/>
    </row>
    <row r="146" spans="1:14" ht="21" thickBot="1" x14ac:dyDescent="0.3">
      <c r="A146" s="94"/>
      <c r="B146" s="98"/>
      <c r="C146" s="54"/>
      <c r="D146" s="56"/>
      <c r="E146" s="120"/>
      <c r="F146" s="107"/>
      <c r="G146" s="108"/>
      <c r="H146" s="108"/>
      <c r="I146" s="24" t="s">
        <v>51</v>
      </c>
      <c r="J146" s="33" t="s">
        <v>48</v>
      </c>
      <c r="K146" s="33">
        <v>100</v>
      </c>
      <c r="L146" s="29">
        <v>100</v>
      </c>
      <c r="M146" s="87"/>
      <c r="N146" s="90"/>
    </row>
    <row r="147" spans="1:14" ht="20.25" customHeight="1" x14ac:dyDescent="0.25">
      <c r="A147" s="113" t="s">
        <v>43</v>
      </c>
      <c r="B147" s="116" t="s">
        <v>83</v>
      </c>
      <c r="C147" s="99" t="s">
        <v>59</v>
      </c>
      <c r="D147" s="100" t="s">
        <v>13</v>
      </c>
      <c r="E147" s="111" t="s">
        <v>60</v>
      </c>
      <c r="F147" s="101" t="s">
        <v>61</v>
      </c>
      <c r="G147" s="103" t="s">
        <v>118</v>
      </c>
      <c r="H147" s="103" t="s">
        <v>118</v>
      </c>
      <c r="I147" s="27" t="s">
        <v>62</v>
      </c>
      <c r="J147" s="34" t="s">
        <v>48</v>
      </c>
      <c r="K147" s="34">
        <v>100</v>
      </c>
      <c r="L147" s="17">
        <v>100</v>
      </c>
      <c r="M147" s="85">
        <v>3263639.94</v>
      </c>
      <c r="N147" s="88">
        <v>3263639.94</v>
      </c>
    </row>
    <row r="148" spans="1:14" ht="101.25" customHeight="1" x14ac:dyDescent="0.25">
      <c r="A148" s="114"/>
      <c r="B148" s="117"/>
      <c r="C148" s="109"/>
      <c r="D148" s="110"/>
      <c r="E148" s="112"/>
      <c r="F148" s="102"/>
      <c r="G148" s="104"/>
      <c r="H148" s="104"/>
      <c r="I148" s="49" t="s">
        <v>63</v>
      </c>
      <c r="J148" s="35" t="s">
        <v>48</v>
      </c>
      <c r="K148" s="35">
        <v>46</v>
      </c>
      <c r="L148" s="50">
        <v>46</v>
      </c>
      <c r="M148" s="86"/>
      <c r="N148" s="89"/>
    </row>
    <row r="149" spans="1:14" ht="20.25" customHeight="1" x14ac:dyDescent="0.25">
      <c r="A149" s="114"/>
      <c r="B149" s="117"/>
      <c r="C149" s="53" t="s">
        <v>78</v>
      </c>
      <c r="D149" s="55" t="s">
        <v>13</v>
      </c>
      <c r="E149" s="119" t="s">
        <v>60</v>
      </c>
      <c r="F149" s="105" t="s">
        <v>61</v>
      </c>
      <c r="G149" s="106" t="s">
        <v>119</v>
      </c>
      <c r="H149" s="106" t="s">
        <v>119</v>
      </c>
      <c r="I149" s="23" t="s">
        <v>62</v>
      </c>
      <c r="J149" s="32" t="s">
        <v>48</v>
      </c>
      <c r="K149" s="32">
        <v>100</v>
      </c>
      <c r="L149" s="20">
        <v>100</v>
      </c>
      <c r="M149" s="86"/>
      <c r="N149" s="89"/>
    </row>
    <row r="150" spans="1:14" x14ac:dyDescent="0.25">
      <c r="A150" s="114"/>
      <c r="B150" s="117"/>
      <c r="C150" s="53"/>
      <c r="D150" s="55"/>
      <c r="E150" s="119"/>
      <c r="F150" s="105"/>
      <c r="G150" s="106"/>
      <c r="H150" s="106"/>
      <c r="I150" s="23" t="s">
        <v>63</v>
      </c>
      <c r="J150" s="32" t="s">
        <v>48</v>
      </c>
      <c r="K150" s="32">
        <v>95</v>
      </c>
      <c r="L150" s="20">
        <v>95</v>
      </c>
      <c r="M150" s="86"/>
      <c r="N150" s="89"/>
    </row>
    <row r="151" spans="1:14" ht="20.25" customHeight="1" x14ac:dyDescent="0.25">
      <c r="A151" s="114"/>
      <c r="B151" s="117"/>
      <c r="C151" s="53" t="s">
        <v>79</v>
      </c>
      <c r="D151" s="55" t="s">
        <v>13</v>
      </c>
      <c r="E151" s="119" t="s">
        <v>84</v>
      </c>
      <c r="F151" s="105" t="s">
        <v>85</v>
      </c>
      <c r="G151" s="106" t="s">
        <v>120</v>
      </c>
      <c r="H151" s="106" t="s">
        <v>120</v>
      </c>
      <c r="I151" s="23" t="s">
        <v>62</v>
      </c>
      <c r="J151" s="32" t="s">
        <v>48</v>
      </c>
      <c r="K151" s="32">
        <v>100</v>
      </c>
      <c r="L151" s="20">
        <v>100</v>
      </c>
      <c r="M151" s="86"/>
      <c r="N151" s="89"/>
    </row>
    <row r="152" spans="1:14" ht="42" customHeight="1" x14ac:dyDescent="0.25">
      <c r="A152" s="114"/>
      <c r="B152" s="117"/>
      <c r="C152" s="53"/>
      <c r="D152" s="55"/>
      <c r="E152" s="119"/>
      <c r="F152" s="105"/>
      <c r="G152" s="106"/>
      <c r="H152" s="106"/>
      <c r="I152" s="23" t="s">
        <v>67</v>
      </c>
      <c r="J152" s="32" t="s">
        <v>48</v>
      </c>
      <c r="K152" s="32">
        <v>0</v>
      </c>
      <c r="L152" s="20">
        <v>0</v>
      </c>
      <c r="M152" s="86"/>
      <c r="N152" s="89"/>
    </row>
    <row r="153" spans="1:14" x14ac:dyDescent="0.25">
      <c r="A153" s="114"/>
      <c r="B153" s="117"/>
      <c r="C153" s="53"/>
      <c r="D153" s="55"/>
      <c r="E153" s="119"/>
      <c r="F153" s="105"/>
      <c r="G153" s="106"/>
      <c r="H153" s="106"/>
      <c r="I153" s="23" t="s">
        <v>51</v>
      </c>
      <c r="J153" s="32" t="s">
        <v>48</v>
      </c>
      <c r="K153" s="32">
        <v>100</v>
      </c>
      <c r="L153" s="20">
        <v>100</v>
      </c>
      <c r="M153" s="86"/>
      <c r="N153" s="89"/>
    </row>
    <row r="154" spans="1:14" ht="20.25" customHeight="1" x14ac:dyDescent="0.25">
      <c r="A154" s="114"/>
      <c r="B154" s="117"/>
      <c r="C154" s="53" t="s">
        <v>86</v>
      </c>
      <c r="D154" s="55" t="s">
        <v>13</v>
      </c>
      <c r="E154" s="119" t="s">
        <v>87</v>
      </c>
      <c r="F154" s="105" t="s">
        <v>85</v>
      </c>
      <c r="G154" s="106" t="s">
        <v>121</v>
      </c>
      <c r="H154" s="106" t="s">
        <v>121</v>
      </c>
      <c r="I154" s="23" t="s">
        <v>62</v>
      </c>
      <c r="J154" s="32" t="s">
        <v>48</v>
      </c>
      <c r="K154" s="32">
        <v>100</v>
      </c>
      <c r="L154" s="20">
        <v>100</v>
      </c>
      <c r="M154" s="86"/>
      <c r="N154" s="89"/>
    </row>
    <row r="155" spans="1:14" ht="37.5" x14ac:dyDescent="0.25">
      <c r="A155" s="114"/>
      <c r="B155" s="117"/>
      <c r="C155" s="53"/>
      <c r="D155" s="55"/>
      <c r="E155" s="119"/>
      <c r="F155" s="105"/>
      <c r="G155" s="106"/>
      <c r="H155" s="106"/>
      <c r="I155" s="23" t="s">
        <v>67</v>
      </c>
      <c r="J155" s="32" t="s">
        <v>48</v>
      </c>
      <c r="K155" s="32">
        <v>0</v>
      </c>
      <c r="L155" s="20">
        <v>0</v>
      </c>
      <c r="M155" s="86"/>
      <c r="N155" s="89"/>
    </row>
    <row r="156" spans="1:14" ht="20.25" customHeight="1" thickBot="1" x14ac:dyDescent="0.3">
      <c r="A156" s="114"/>
      <c r="B156" s="117"/>
      <c r="C156" s="54"/>
      <c r="D156" s="56"/>
      <c r="E156" s="120"/>
      <c r="F156" s="107"/>
      <c r="G156" s="108"/>
      <c r="H156" s="108"/>
      <c r="I156" s="24" t="s">
        <v>51</v>
      </c>
      <c r="J156" s="33" t="s">
        <v>48</v>
      </c>
      <c r="K156" s="33">
        <v>100</v>
      </c>
      <c r="L156" s="29">
        <v>100</v>
      </c>
      <c r="M156" s="87"/>
      <c r="N156" s="90"/>
    </row>
    <row r="157" spans="1:14" ht="21" hidden="1" thickBot="1" x14ac:dyDescent="0.3">
      <c r="A157" s="115"/>
      <c r="B157" s="118"/>
      <c r="C157" s="38"/>
      <c r="D157" s="39"/>
      <c r="E157" s="45"/>
      <c r="F157" s="46"/>
      <c r="G157" s="47"/>
      <c r="H157" s="47"/>
      <c r="I157" s="31"/>
      <c r="J157" s="36"/>
      <c r="K157" s="36"/>
      <c r="L157" s="48"/>
      <c r="M157" s="43"/>
      <c r="N157" s="44"/>
    </row>
    <row r="158" spans="1:14" ht="20.25" customHeight="1" x14ac:dyDescent="0.25">
      <c r="A158" s="91" t="s">
        <v>43</v>
      </c>
      <c r="B158" s="95" t="s">
        <v>88</v>
      </c>
      <c r="C158" s="99" t="s">
        <v>89</v>
      </c>
      <c r="D158" s="100" t="s">
        <v>13</v>
      </c>
      <c r="E158" s="99" t="s">
        <v>25</v>
      </c>
      <c r="F158" s="83" t="s">
        <v>90</v>
      </c>
      <c r="G158" s="84">
        <v>4412</v>
      </c>
      <c r="H158" s="84">
        <v>4412</v>
      </c>
      <c r="I158" s="27" t="s">
        <v>62</v>
      </c>
      <c r="J158" s="34" t="s">
        <v>48</v>
      </c>
      <c r="K158" s="34">
        <v>100</v>
      </c>
      <c r="L158" s="17">
        <v>100</v>
      </c>
      <c r="M158" s="85">
        <v>3131119.09</v>
      </c>
      <c r="N158" s="88">
        <v>3131119.09</v>
      </c>
    </row>
    <row r="159" spans="1:14" ht="37.5" x14ac:dyDescent="0.25">
      <c r="A159" s="92"/>
      <c r="B159" s="96"/>
      <c r="C159" s="53"/>
      <c r="D159" s="55"/>
      <c r="E159" s="53"/>
      <c r="F159" s="51"/>
      <c r="G159" s="81"/>
      <c r="H159" s="81"/>
      <c r="I159" s="23" t="s">
        <v>50</v>
      </c>
      <c r="J159" s="32" t="s">
        <v>48</v>
      </c>
      <c r="K159" s="32">
        <v>100</v>
      </c>
      <c r="L159" s="20">
        <v>100</v>
      </c>
      <c r="M159" s="86"/>
      <c r="N159" s="89"/>
    </row>
    <row r="160" spans="1:14" ht="20.25" customHeight="1" x14ac:dyDescent="0.25">
      <c r="A160" s="92"/>
      <c r="B160" s="96"/>
      <c r="C160" s="53"/>
      <c r="D160" s="55"/>
      <c r="E160" s="53"/>
      <c r="F160" s="51"/>
      <c r="G160" s="81"/>
      <c r="H160" s="81"/>
      <c r="I160" s="23" t="s">
        <v>91</v>
      </c>
      <c r="J160" s="32" t="s">
        <v>48</v>
      </c>
      <c r="K160" s="32">
        <v>50</v>
      </c>
      <c r="L160" s="20">
        <v>50</v>
      </c>
      <c r="M160" s="86"/>
      <c r="N160" s="89"/>
    </row>
    <row r="161" spans="1:14" ht="20.25" customHeight="1" x14ac:dyDescent="0.25">
      <c r="A161" s="93"/>
      <c r="B161" s="97"/>
      <c r="C161" s="53" t="s">
        <v>92</v>
      </c>
      <c r="D161" s="55" t="s">
        <v>13</v>
      </c>
      <c r="E161" s="53" t="s">
        <v>25</v>
      </c>
      <c r="F161" s="51" t="s">
        <v>90</v>
      </c>
      <c r="G161" s="81">
        <v>4080</v>
      </c>
      <c r="H161" s="81">
        <v>4080</v>
      </c>
      <c r="I161" s="23" t="s">
        <v>62</v>
      </c>
      <c r="J161" s="32" t="s">
        <v>48</v>
      </c>
      <c r="K161" s="32">
        <v>100</v>
      </c>
      <c r="L161" s="20">
        <v>100</v>
      </c>
      <c r="M161" s="86"/>
      <c r="N161" s="89"/>
    </row>
    <row r="162" spans="1:14" ht="37.5" x14ac:dyDescent="0.25">
      <c r="A162" s="93"/>
      <c r="B162" s="97"/>
      <c r="C162" s="53"/>
      <c r="D162" s="55"/>
      <c r="E162" s="53"/>
      <c r="F162" s="51"/>
      <c r="G162" s="81"/>
      <c r="H162" s="81"/>
      <c r="I162" s="23" t="s">
        <v>50</v>
      </c>
      <c r="J162" s="32" t="s">
        <v>48</v>
      </c>
      <c r="K162" s="32">
        <v>100</v>
      </c>
      <c r="L162" s="20">
        <v>100</v>
      </c>
      <c r="M162" s="86"/>
      <c r="N162" s="89"/>
    </row>
    <row r="163" spans="1:14" ht="20.25" customHeight="1" x14ac:dyDescent="0.25">
      <c r="A163" s="93"/>
      <c r="B163" s="97"/>
      <c r="C163" s="53"/>
      <c r="D163" s="55"/>
      <c r="E163" s="53"/>
      <c r="F163" s="51"/>
      <c r="G163" s="81"/>
      <c r="H163" s="81"/>
      <c r="I163" s="23" t="s">
        <v>91</v>
      </c>
      <c r="J163" s="32" t="s">
        <v>48</v>
      </c>
      <c r="K163" s="32">
        <v>100</v>
      </c>
      <c r="L163" s="20">
        <v>100</v>
      </c>
      <c r="M163" s="86"/>
      <c r="N163" s="89"/>
    </row>
    <row r="164" spans="1:14" ht="20.25" customHeight="1" x14ac:dyDescent="0.25">
      <c r="A164" s="93"/>
      <c r="B164" s="97"/>
      <c r="C164" s="53" t="s">
        <v>93</v>
      </c>
      <c r="D164" s="55" t="s">
        <v>13</v>
      </c>
      <c r="E164" s="53" t="s">
        <v>25</v>
      </c>
      <c r="F164" s="51" t="s">
        <v>90</v>
      </c>
      <c r="G164" s="81">
        <v>29372</v>
      </c>
      <c r="H164" s="81">
        <v>29372</v>
      </c>
      <c r="I164" s="23" t="s">
        <v>62</v>
      </c>
      <c r="J164" s="32" t="s">
        <v>48</v>
      </c>
      <c r="K164" s="32">
        <v>100</v>
      </c>
      <c r="L164" s="20">
        <v>100</v>
      </c>
      <c r="M164" s="86"/>
      <c r="N164" s="89"/>
    </row>
    <row r="165" spans="1:14" ht="37.5" x14ac:dyDescent="0.25">
      <c r="A165" s="93"/>
      <c r="B165" s="97"/>
      <c r="C165" s="53"/>
      <c r="D165" s="55"/>
      <c r="E165" s="53"/>
      <c r="F165" s="51"/>
      <c r="G165" s="81"/>
      <c r="H165" s="81"/>
      <c r="I165" s="23" t="s">
        <v>50</v>
      </c>
      <c r="J165" s="32" t="s">
        <v>48</v>
      </c>
      <c r="K165" s="32">
        <v>100</v>
      </c>
      <c r="L165" s="20">
        <v>100</v>
      </c>
      <c r="M165" s="86"/>
      <c r="N165" s="89"/>
    </row>
    <row r="166" spans="1:14" ht="20.25" customHeight="1" x14ac:dyDescent="0.25">
      <c r="A166" s="93"/>
      <c r="B166" s="97"/>
      <c r="C166" s="53"/>
      <c r="D166" s="55"/>
      <c r="E166" s="53"/>
      <c r="F166" s="51"/>
      <c r="G166" s="81"/>
      <c r="H166" s="81"/>
      <c r="I166" s="23" t="s">
        <v>91</v>
      </c>
      <c r="J166" s="32" t="s">
        <v>48</v>
      </c>
      <c r="K166" s="32">
        <v>80</v>
      </c>
      <c r="L166" s="20">
        <v>80</v>
      </c>
      <c r="M166" s="86"/>
      <c r="N166" s="89"/>
    </row>
    <row r="167" spans="1:14" ht="20.25" customHeight="1" x14ac:dyDescent="0.25">
      <c r="A167" s="93"/>
      <c r="B167" s="97"/>
      <c r="C167" s="53" t="s">
        <v>94</v>
      </c>
      <c r="D167" s="55" t="s">
        <v>13</v>
      </c>
      <c r="E167" s="53" t="s">
        <v>25</v>
      </c>
      <c r="F167" s="51" t="s">
        <v>90</v>
      </c>
      <c r="G167" s="81">
        <v>3400</v>
      </c>
      <c r="H167" s="81">
        <v>3400</v>
      </c>
      <c r="I167" s="23" t="s">
        <v>62</v>
      </c>
      <c r="J167" s="32" t="s">
        <v>48</v>
      </c>
      <c r="K167" s="32">
        <v>100</v>
      </c>
      <c r="L167" s="20">
        <v>100</v>
      </c>
      <c r="M167" s="86"/>
      <c r="N167" s="89"/>
    </row>
    <row r="168" spans="1:14" ht="37.5" x14ac:dyDescent="0.25">
      <c r="A168" s="93"/>
      <c r="B168" s="97"/>
      <c r="C168" s="53"/>
      <c r="D168" s="55"/>
      <c r="E168" s="53"/>
      <c r="F168" s="51"/>
      <c r="G168" s="81"/>
      <c r="H168" s="81"/>
      <c r="I168" s="23" t="s">
        <v>50</v>
      </c>
      <c r="J168" s="32" t="s">
        <v>48</v>
      </c>
      <c r="K168" s="32">
        <v>50</v>
      </c>
      <c r="L168" s="20">
        <v>50</v>
      </c>
      <c r="M168" s="86"/>
      <c r="N168" s="89"/>
    </row>
    <row r="169" spans="1:14" x14ac:dyDescent="0.25">
      <c r="A169" s="93"/>
      <c r="B169" s="97"/>
      <c r="C169" s="53"/>
      <c r="D169" s="55"/>
      <c r="E169" s="53"/>
      <c r="F169" s="51"/>
      <c r="G169" s="81"/>
      <c r="H169" s="81"/>
      <c r="I169" s="23" t="s">
        <v>91</v>
      </c>
      <c r="J169" s="32" t="s">
        <v>48</v>
      </c>
      <c r="K169" s="32">
        <v>100</v>
      </c>
      <c r="L169" s="20">
        <v>100</v>
      </c>
      <c r="M169" s="86"/>
      <c r="N169" s="89"/>
    </row>
    <row r="170" spans="1:14" ht="20.25" customHeight="1" x14ac:dyDescent="0.25">
      <c r="A170" s="93"/>
      <c r="B170" s="97"/>
      <c r="C170" s="53" t="s">
        <v>95</v>
      </c>
      <c r="D170" s="55" t="s">
        <v>13</v>
      </c>
      <c r="E170" s="53" t="s">
        <v>25</v>
      </c>
      <c r="F170" s="51" t="s">
        <v>90</v>
      </c>
      <c r="G170" s="81">
        <v>4080</v>
      </c>
      <c r="H170" s="81">
        <v>4080</v>
      </c>
      <c r="I170" s="23" t="s">
        <v>62</v>
      </c>
      <c r="J170" s="32" t="s">
        <v>48</v>
      </c>
      <c r="K170" s="32">
        <v>100</v>
      </c>
      <c r="L170" s="20">
        <v>100</v>
      </c>
      <c r="M170" s="86"/>
      <c r="N170" s="89"/>
    </row>
    <row r="171" spans="1:14" ht="37.5" x14ac:dyDescent="0.25">
      <c r="A171" s="93"/>
      <c r="B171" s="97"/>
      <c r="C171" s="53"/>
      <c r="D171" s="55"/>
      <c r="E171" s="53"/>
      <c r="F171" s="51"/>
      <c r="G171" s="81"/>
      <c r="H171" s="81"/>
      <c r="I171" s="23" t="s">
        <v>50</v>
      </c>
      <c r="J171" s="32" t="s">
        <v>48</v>
      </c>
      <c r="K171" s="32">
        <v>50</v>
      </c>
      <c r="L171" s="20">
        <v>50</v>
      </c>
      <c r="M171" s="86"/>
      <c r="N171" s="89"/>
    </row>
    <row r="172" spans="1:14" ht="21" thickBot="1" x14ac:dyDescent="0.3">
      <c r="A172" s="94"/>
      <c r="B172" s="98"/>
      <c r="C172" s="54"/>
      <c r="D172" s="56"/>
      <c r="E172" s="54"/>
      <c r="F172" s="52"/>
      <c r="G172" s="82"/>
      <c r="H172" s="82"/>
      <c r="I172" s="24" t="s">
        <v>91</v>
      </c>
      <c r="J172" s="33" t="s">
        <v>48</v>
      </c>
      <c r="K172" s="33">
        <v>100</v>
      </c>
      <c r="L172" s="29">
        <v>100</v>
      </c>
      <c r="M172" s="87"/>
      <c r="N172" s="90"/>
    </row>
  </sheetData>
  <autoFilter ref="A4:N25"/>
  <mergeCells count="346">
    <mergeCell ref="K13:K15"/>
    <mergeCell ref="L13:L15"/>
    <mergeCell ref="J9:J10"/>
    <mergeCell ref="E13:E14"/>
    <mergeCell ref="F13:F14"/>
    <mergeCell ref="G13:G14"/>
    <mergeCell ref="H13:H14"/>
    <mergeCell ref="I13:I15"/>
    <mergeCell ref="J13:J15"/>
    <mergeCell ref="I3:I4"/>
    <mergeCell ref="J3:J4"/>
    <mergeCell ref="K3:K4"/>
    <mergeCell ref="L3:L4"/>
    <mergeCell ref="M18:M19"/>
    <mergeCell ref="N18:N19"/>
    <mergeCell ref="A16:A17"/>
    <mergeCell ref="B16:B17"/>
    <mergeCell ref="C16:C17"/>
    <mergeCell ref="D16:D17"/>
    <mergeCell ref="M16:M17"/>
    <mergeCell ref="N16:N17"/>
    <mergeCell ref="C13:C15"/>
    <mergeCell ref="D13:D15"/>
    <mergeCell ref="A18:A19"/>
    <mergeCell ref="B18:B19"/>
    <mergeCell ref="A5:A15"/>
    <mergeCell ref="B5:B15"/>
    <mergeCell ref="A1:N1"/>
    <mergeCell ref="N20:N24"/>
    <mergeCell ref="C20:C24"/>
    <mergeCell ref="D20:D24"/>
    <mergeCell ref="M20:M24"/>
    <mergeCell ref="E20:E23"/>
    <mergeCell ref="F20:F23"/>
    <mergeCell ref="G20:G23"/>
    <mergeCell ref="H20:H23"/>
    <mergeCell ref="L9:L12"/>
    <mergeCell ref="M5:M15"/>
    <mergeCell ref="N5:N15"/>
    <mergeCell ref="D2:D4"/>
    <mergeCell ref="A2:A4"/>
    <mergeCell ref="M2:N2"/>
    <mergeCell ref="B2:B4"/>
    <mergeCell ref="C2:C4"/>
    <mergeCell ref="E3:E4"/>
    <mergeCell ref="F3:F4"/>
    <mergeCell ref="G3:G4"/>
    <mergeCell ref="H3:H4"/>
    <mergeCell ref="E2:H2"/>
    <mergeCell ref="I2:L2"/>
    <mergeCell ref="A25:A26"/>
    <mergeCell ref="I9:I12"/>
    <mergeCell ref="K9:K12"/>
    <mergeCell ref="C5:C12"/>
    <mergeCell ref="D5:D12"/>
    <mergeCell ref="E5:E12"/>
    <mergeCell ref="F5:F12"/>
    <mergeCell ref="G5:G12"/>
    <mergeCell ref="H5:H12"/>
    <mergeCell ref="A20:A24"/>
    <mergeCell ref="B20:B24"/>
    <mergeCell ref="J25:J26"/>
    <mergeCell ref="K25:K26"/>
    <mergeCell ref="C36:C40"/>
    <mergeCell ref="D36:D40"/>
    <mergeCell ref="E36:E40"/>
    <mergeCell ref="C41:C42"/>
    <mergeCell ref="D41:D42"/>
    <mergeCell ref="E41:E42"/>
    <mergeCell ref="C43:C45"/>
    <mergeCell ref="D43:D45"/>
    <mergeCell ref="B25:B26"/>
    <mergeCell ref="E43:E45"/>
    <mergeCell ref="C25:C26"/>
    <mergeCell ref="M27:M45"/>
    <mergeCell ref="N27:N45"/>
    <mergeCell ref="F31:F35"/>
    <mergeCell ref="G31:G35"/>
    <mergeCell ref="H31:H35"/>
    <mergeCell ref="F36:F40"/>
    <mergeCell ref="G36:G40"/>
    <mergeCell ref="H36:H40"/>
    <mergeCell ref="F41:F42"/>
    <mergeCell ref="G41:G42"/>
    <mergeCell ref="H41:H42"/>
    <mergeCell ref="F43:F45"/>
    <mergeCell ref="G43:G45"/>
    <mergeCell ref="H43:H45"/>
    <mergeCell ref="A27:A45"/>
    <mergeCell ref="B27:B45"/>
    <mergeCell ref="C27:C30"/>
    <mergeCell ref="D27:D30"/>
    <mergeCell ref="E27:E30"/>
    <mergeCell ref="C31:C35"/>
    <mergeCell ref="D31:D35"/>
    <mergeCell ref="E31:E35"/>
    <mergeCell ref="M46:M66"/>
    <mergeCell ref="A46:A66"/>
    <mergeCell ref="B46:B66"/>
    <mergeCell ref="C46:C49"/>
    <mergeCell ref="D46:D49"/>
    <mergeCell ref="E46:E49"/>
    <mergeCell ref="F46:F49"/>
    <mergeCell ref="G46:G49"/>
    <mergeCell ref="H46:H49"/>
    <mergeCell ref="E60:E61"/>
    <mergeCell ref="F60:F61"/>
    <mergeCell ref="G60:G61"/>
    <mergeCell ref="H60:H61"/>
    <mergeCell ref="F27:F30"/>
    <mergeCell ref="G27:G30"/>
    <mergeCell ref="H27:H30"/>
    <mergeCell ref="N46:N66"/>
    <mergeCell ref="C50:C54"/>
    <mergeCell ref="D50:D54"/>
    <mergeCell ref="E50:E54"/>
    <mergeCell ref="F50:F54"/>
    <mergeCell ref="G50:G54"/>
    <mergeCell ref="H50:H54"/>
    <mergeCell ref="C55:C59"/>
    <mergeCell ref="D55:D59"/>
    <mergeCell ref="E55:E59"/>
    <mergeCell ref="F55:F59"/>
    <mergeCell ref="G55:G59"/>
    <mergeCell ref="H55:H59"/>
    <mergeCell ref="C60:C61"/>
    <mergeCell ref="D60:D61"/>
    <mergeCell ref="H64:H66"/>
    <mergeCell ref="C62:C63"/>
    <mergeCell ref="D62:D63"/>
    <mergeCell ref="E62:E63"/>
    <mergeCell ref="F62:F63"/>
    <mergeCell ref="H62:H63"/>
    <mergeCell ref="G62:G63"/>
    <mergeCell ref="A67:A80"/>
    <mergeCell ref="B67:B80"/>
    <mergeCell ref="C67:C70"/>
    <mergeCell ref="D67:D70"/>
    <mergeCell ref="E67:E70"/>
    <mergeCell ref="F67:F70"/>
    <mergeCell ref="G67:G70"/>
    <mergeCell ref="H67:H70"/>
    <mergeCell ref="C64:C66"/>
    <mergeCell ref="D64:D66"/>
    <mergeCell ref="E64:E66"/>
    <mergeCell ref="F64:F66"/>
    <mergeCell ref="G64:G66"/>
    <mergeCell ref="D81:D84"/>
    <mergeCell ref="E81:E84"/>
    <mergeCell ref="C85:C89"/>
    <mergeCell ref="D85:D89"/>
    <mergeCell ref="E85:E89"/>
    <mergeCell ref="M67:M80"/>
    <mergeCell ref="N67:N80"/>
    <mergeCell ref="C71:C75"/>
    <mergeCell ref="D71:D75"/>
    <mergeCell ref="E71:E75"/>
    <mergeCell ref="F71:F75"/>
    <mergeCell ref="G71:G75"/>
    <mergeCell ref="H71:H75"/>
    <mergeCell ref="C76:C80"/>
    <mergeCell ref="D76:D80"/>
    <mergeCell ref="E76:E80"/>
    <mergeCell ref="F76:F80"/>
    <mergeCell ref="G76:G80"/>
    <mergeCell ref="H76:H80"/>
    <mergeCell ref="A95:A108"/>
    <mergeCell ref="B95:B108"/>
    <mergeCell ref="C95:C98"/>
    <mergeCell ref="D95:D98"/>
    <mergeCell ref="E95:E98"/>
    <mergeCell ref="C99:C103"/>
    <mergeCell ref="D99:D103"/>
    <mergeCell ref="E99:E103"/>
    <mergeCell ref="C104:C108"/>
    <mergeCell ref="D104:D108"/>
    <mergeCell ref="E104:E108"/>
    <mergeCell ref="F95:F98"/>
    <mergeCell ref="G95:G98"/>
    <mergeCell ref="H95:H98"/>
    <mergeCell ref="M95:M108"/>
    <mergeCell ref="N95:N108"/>
    <mergeCell ref="F99:F103"/>
    <mergeCell ref="G99:G103"/>
    <mergeCell ref="H99:H103"/>
    <mergeCell ref="F104:F108"/>
    <mergeCell ref="G104:G108"/>
    <mergeCell ref="H104:H108"/>
    <mergeCell ref="A109:A122"/>
    <mergeCell ref="B109:B122"/>
    <mergeCell ref="C109:C112"/>
    <mergeCell ref="D109:D112"/>
    <mergeCell ref="E109:E112"/>
    <mergeCell ref="C113:C117"/>
    <mergeCell ref="D113:D117"/>
    <mergeCell ref="E113:E117"/>
    <mergeCell ref="C118:C122"/>
    <mergeCell ref="D118:D122"/>
    <mergeCell ref="E118:E122"/>
    <mergeCell ref="F109:F112"/>
    <mergeCell ref="G109:G112"/>
    <mergeCell ref="H109:H112"/>
    <mergeCell ref="M109:M122"/>
    <mergeCell ref="N109:N122"/>
    <mergeCell ref="F113:F117"/>
    <mergeCell ref="G113:G117"/>
    <mergeCell ref="H113:H117"/>
    <mergeCell ref="F118:F122"/>
    <mergeCell ref="G118:G122"/>
    <mergeCell ref="H118:H122"/>
    <mergeCell ref="A123:A136"/>
    <mergeCell ref="B123:B136"/>
    <mergeCell ref="C123:C126"/>
    <mergeCell ref="D123:D126"/>
    <mergeCell ref="E123:E126"/>
    <mergeCell ref="C127:C131"/>
    <mergeCell ref="D127:D131"/>
    <mergeCell ref="E127:E131"/>
    <mergeCell ref="C132:C136"/>
    <mergeCell ref="D132:D136"/>
    <mergeCell ref="E132:E136"/>
    <mergeCell ref="F123:F126"/>
    <mergeCell ref="G123:G126"/>
    <mergeCell ref="H123:H126"/>
    <mergeCell ref="M123:M136"/>
    <mergeCell ref="N123:N136"/>
    <mergeCell ref="F127:F131"/>
    <mergeCell ref="G127:G131"/>
    <mergeCell ref="H127:H131"/>
    <mergeCell ref="F132:F136"/>
    <mergeCell ref="G132:G136"/>
    <mergeCell ref="H132:H136"/>
    <mergeCell ref="A137:A146"/>
    <mergeCell ref="B137:B146"/>
    <mergeCell ref="C137:C138"/>
    <mergeCell ref="D137:D138"/>
    <mergeCell ref="E137:E138"/>
    <mergeCell ref="C139:C140"/>
    <mergeCell ref="D139:D140"/>
    <mergeCell ref="E139:E140"/>
    <mergeCell ref="C141:C143"/>
    <mergeCell ref="D141:D143"/>
    <mergeCell ref="E141:E143"/>
    <mergeCell ref="C144:C146"/>
    <mergeCell ref="D144:D146"/>
    <mergeCell ref="E144:E146"/>
    <mergeCell ref="F137:F138"/>
    <mergeCell ref="G137:G138"/>
    <mergeCell ref="H137:H138"/>
    <mergeCell ref="M137:M146"/>
    <mergeCell ref="N137:N146"/>
    <mergeCell ref="F139:F140"/>
    <mergeCell ref="G139:G140"/>
    <mergeCell ref="H139:H140"/>
    <mergeCell ref="F141:F143"/>
    <mergeCell ref="G141:G143"/>
    <mergeCell ref="H141:H143"/>
    <mergeCell ref="F144:F146"/>
    <mergeCell ref="G144:G146"/>
    <mergeCell ref="H144:H146"/>
    <mergeCell ref="C147:C148"/>
    <mergeCell ref="D147:D148"/>
    <mergeCell ref="E147:E148"/>
    <mergeCell ref="A147:A157"/>
    <mergeCell ref="B147:B157"/>
    <mergeCell ref="C149:C150"/>
    <mergeCell ref="D149:D150"/>
    <mergeCell ref="E149:E150"/>
    <mergeCell ref="C151:C153"/>
    <mergeCell ref="D151:D153"/>
    <mergeCell ref="E151:E153"/>
    <mergeCell ref="C154:C156"/>
    <mergeCell ref="D154:D156"/>
    <mergeCell ref="E154:E156"/>
    <mergeCell ref="F147:F148"/>
    <mergeCell ref="G147:G148"/>
    <mergeCell ref="H147:H148"/>
    <mergeCell ref="M147:M156"/>
    <mergeCell ref="N147:N156"/>
    <mergeCell ref="F149:F150"/>
    <mergeCell ref="G149:G150"/>
    <mergeCell ref="H149:H150"/>
    <mergeCell ref="F151:F153"/>
    <mergeCell ref="G151:G153"/>
    <mergeCell ref="H151:H153"/>
    <mergeCell ref="F154:F156"/>
    <mergeCell ref="G154:G156"/>
    <mergeCell ref="H154:H156"/>
    <mergeCell ref="A158:A172"/>
    <mergeCell ref="B158:B172"/>
    <mergeCell ref="C158:C160"/>
    <mergeCell ref="D158:D160"/>
    <mergeCell ref="E158:E160"/>
    <mergeCell ref="C161:C163"/>
    <mergeCell ref="D161:D163"/>
    <mergeCell ref="E161:E163"/>
    <mergeCell ref="C164:C166"/>
    <mergeCell ref="D164:D166"/>
    <mergeCell ref="E164:E166"/>
    <mergeCell ref="C167:C169"/>
    <mergeCell ref="D167:D169"/>
    <mergeCell ref="E167:E169"/>
    <mergeCell ref="C170:C172"/>
    <mergeCell ref="D170:D172"/>
    <mergeCell ref="E170:E172"/>
    <mergeCell ref="F170:F172"/>
    <mergeCell ref="G170:G172"/>
    <mergeCell ref="H170:H172"/>
    <mergeCell ref="F158:F160"/>
    <mergeCell ref="G158:G160"/>
    <mergeCell ref="H158:H160"/>
    <mergeCell ref="M158:M172"/>
    <mergeCell ref="N158:N172"/>
    <mergeCell ref="F161:F163"/>
    <mergeCell ref="G161:G163"/>
    <mergeCell ref="H161:H163"/>
    <mergeCell ref="F164:F166"/>
    <mergeCell ref="G164:G166"/>
    <mergeCell ref="H164:H166"/>
    <mergeCell ref="F167:F169"/>
    <mergeCell ref="G167:G169"/>
    <mergeCell ref="H167:H169"/>
    <mergeCell ref="F90:F94"/>
    <mergeCell ref="E90:E94"/>
    <mergeCell ref="D90:D94"/>
    <mergeCell ref="C90:C94"/>
    <mergeCell ref="A81:A94"/>
    <mergeCell ref="B81:B94"/>
    <mergeCell ref="M81:M94"/>
    <mergeCell ref="N81:N94"/>
    <mergeCell ref="L25:L26"/>
    <mergeCell ref="M25:M26"/>
    <mergeCell ref="N25:N26"/>
    <mergeCell ref="D25:D26"/>
    <mergeCell ref="E25:E26"/>
    <mergeCell ref="F25:F26"/>
    <mergeCell ref="G25:G26"/>
    <mergeCell ref="H25:H26"/>
    <mergeCell ref="I25:I26"/>
    <mergeCell ref="F81:F84"/>
    <mergeCell ref="G81:G84"/>
    <mergeCell ref="H81:H84"/>
    <mergeCell ref="F85:F89"/>
    <mergeCell ref="G85:G89"/>
    <mergeCell ref="H85:H89"/>
    <mergeCell ref="C81:C84"/>
  </mergeCells>
  <pageMargins left="0.17" right="0.1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2024-03-15T06:36:06Z</cp:lastPrinted>
  <dcterms:created xsi:type="dcterms:W3CDTF">2016-05-20T07:32:00Z</dcterms:created>
  <dcterms:modified xsi:type="dcterms:W3CDTF">2024-03-15T07:07:37Z</dcterms:modified>
</cp:coreProperties>
</file>